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9170" windowHeight="6195" activeTab="0"/>
  </bookViews>
  <sheets>
    <sheet name="Levelező" sheetId="1" r:id="rId1"/>
  </sheets>
  <definedNames/>
  <calcPr fullCalcOnLoad="1"/>
</workbook>
</file>

<file path=xl/sharedStrings.xml><?xml version="1.0" encoding="utf-8"?>
<sst xmlns="http://schemas.openxmlformats.org/spreadsheetml/2006/main" count="473" uniqueCount="75">
  <si>
    <t>Más</t>
  </si>
  <si>
    <t>Elmfiz</t>
  </si>
  <si>
    <t>KÖRNY</t>
  </si>
  <si>
    <t>Optika</t>
  </si>
  <si>
    <t>péntek</t>
  </si>
  <si>
    <t>szombat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</si>
  <si>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</si>
  <si>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</si>
  <si>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</si>
  <si>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</si>
  <si>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</si>
  <si>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</si>
  <si>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</si>
  <si>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</si>
  <si>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</si>
  <si>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</si>
  <si>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</si>
  <si>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</si>
  <si>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ELEKTRO</t>
  </si>
  <si>
    <t>Kisfiz</t>
  </si>
  <si>
    <t>JgyPK</t>
  </si>
  <si>
    <t>MATMOD</t>
  </si>
  <si>
    <t>Fizikai mérőmódszerek</t>
  </si>
  <si>
    <t>MEROM</t>
  </si>
  <si>
    <t>Informatika a fizikában</t>
  </si>
  <si>
    <t>INFFIZ</t>
  </si>
  <si>
    <t>Kalkulus II.fizikusoknak</t>
  </si>
  <si>
    <t>CAL2</t>
  </si>
  <si>
    <t>A sztochasztika alapjai fizikusoknak</t>
  </si>
  <si>
    <t>SZTOCH</t>
  </si>
  <si>
    <t>OPT</t>
  </si>
  <si>
    <t>HÖ</t>
  </si>
  <si>
    <t>Fizika alapozó laboratórium</t>
  </si>
  <si>
    <t>LABA</t>
  </si>
  <si>
    <t>Fizika BSc 2. félév</t>
  </si>
  <si>
    <t>Fizikai laboratóriumi gyakorlatok 2.</t>
  </si>
  <si>
    <t>LAB2</t>
  </si>
  <si>
    <t>Atomfizika</t>
  </si>
  <si>
    <t>ATOM</t>
  </si>
  <si>
    <t>Elektromágnesség és relativitáselmélet</t>
  </si>
  <si>
    <t>ELMAG</t>
  </si>
  <si>
    <t>Kvantumfizika alapjai</t>
  </si>
  <si>
    <t>QMA</t>
  </si>
  <si>
    <t>Lézerek és alkalmazásaik</t>
  </si>
  <si>
    <t>LASER</t>
  </si>
  <si>
    <t>Elektronika</t>
  </si>
  <si>
    <t>A komplex és valós függvénytan elemei alkalmazásokkal</t>
  </si>
  <si>
    <t>KOMPLEX</t>
  </si>
  <si>
    <t>Bevezetés a numerikus matematikába</t>
  </si>
  <si>
    <t>NUMMAT</t>
  </si>
  <si>
    <t>Fizika BSc 4. félév</t>
  </si>
  <si>
    <t>Fizika BSc 6. félév</t>
  </si>
  <si>
    <t>Csillagászat</t>
  </si>
  <si>
    <t>CSILL</t>
  </si>
  <si>
    <t>Digitális laboratóriumi gyakorlatok</t>
  </si>
  <si>
    <t>DIGI</t>
  </si>
  <si>
    <t>Spektroszkópiai vizsgálati módszerek</t>
  </si>
  <si>
    <t>ELDIN</t>
  </si>
  <si>
    <t>SZILFIZ</t>
  </si>
  <si>
    <t>KUT</t>
  </si>
  <si>
    <t>Statisztikus fizika</t>
  </si>
  <si>
    <t>STATFIZ</t>
  </si>
  <si>
    <t>SPEKTR</t>
  </si>
  <si>
    <t>NANO</t>
  </si>
  <si>
    <t>KOMPL</t>
  </si>
  <si>
    <t>MIKRO</t>
  </si>
  <si>
    <t>Hullámtan és optika (12+10)</t>
  </si>
  <si>
    <t>Hőtan (8+5)</t>
  </si>
  <si>
    <t>Matematikai módszerek a fizikában 1.(8+8)</t>
  </si>
  <si>
    <t>STAFIZ</t>
  </si>
  <si>
    <t>Számítógépes fizika</t>
  </si>
  <si>
    <t>SZGÉP</t>
  </si>
  <si>
    <t>már nincs</t>
  </si>
  <si>
    <t>optika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</si>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</sst>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;@"/>
    <numFmt numFmtId="165" formatCode="[$-40E]yyyy\.\ mmmm\ d\."/>
    <numFmt numFmtId="166" formatCode="m\.\ d\.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27">
    <font>
      <sz val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9" fontId="0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left"/>
    </xf>
    <xf numFmtId="0" fontId="0" fillId="21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8" borderId="10" xfId="0" applyNumberFormat="1" applyFill="1" applyBorder="1" applyAlignment="1">
      <alignment horizontal="left" vertical="top" wrapText="1"/>
    </xf>
    <xf numFmtId="164" fontId="0" fillId="25" borderId="10" xfId="0" applyNumberFormat="1" applyFill="1" applyBorder="1" applyAlignment="1">
      <alignment horizontal="left" vertical="top" wrapText="1"/>
    </xf>
    <xf numFmtId="164" fontId="0" fillId="10" borderId="10" xfId="0" applyNumberFormat="1" applyFill="1" applyBorder="1" applyAlignment="1">
      <alignment horizontal="left" vertical="top" wrapText="1"/>
    </xf>
    <xf numFmtId="164" fontId="0" fillId="9" borderId="10" xfId="0" applyNumberFormat="1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17" xfId="0" applyNumberFormat="1" applyFont="1" applyFill="1" applyBorder="1" applyAlignment="1">
      <alignment horizontal="left" vertical="top" wrapText="1"/>
    </xf>
    <xf numFmtId="164" fontId="0" fillId="25" borderId="17" xfId="0" applyNumberFormat="1" applyFill="1" applyBorder="1" applyAlignment="1">
      <alignment horizontal="left" vertical="top" wrapText="1"/>
    </xf>
    <xf numFmtId="164" fontId="0" fillId="0" borderId="17" xfId="0" applyNumberFormat="1" applyFill="1" applyBorder="1" applyAlignment="1">
      <alignment horizontal="left" vertical="top" wrapText="1"/>
    </xf>
    <xf numFmtId="164" fontId="0" fillId="9" borderId="17" xfId="0" applyNumberFormat="1" applyFill="1" applyBorder="1" applyAlignment="1">
      <alignment horizontal="left" vertical="top" wrapText="1"/>
    </xf>
    <xf numFmtId="164" fontId="0" fillId="10" borderId="17" xfId="0" applyNumberFormat="1" applyFill="1" applyBorder="1" applyAlignment="1">
      <alignment horizontal="left" vertical="top" wrapText="1"/>
    </xf>
    <xf numFmtId="164" fontId="0" fillId="0" borderId="17" xfId="0" applyNumberFormat="1" applyFill="1" applyBorder="1" applyAlignment="1">
      <alignment horizontal="center" vertical="top" wrapText="1"/>
    </xf>
    <xf numFmtId="16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top" wrapText="1"/>
    </xf>
    <xf numFmtId="166" fontId="0" fillId="17" borderId="16" xfId="0" applyNumberFormat="1" applyFill="1" applyBorder="1" applyAlignment="1">
      <alignment horizontal="center" vertical="top" wrapText="1"/>
    </xf>
    <xf numFmtId="166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166" fontId="0" fillId="0" borderId="20" xfId="0" applyNumberFormat="1" applyFont="1" applyFill="1" applyBorder="1" applyAlignment="1">
      <alignment horizontal="center" vertical="top" wrapText="1"/>
    </xf>
    <xf numFmtId="164" fontId="0" fillId="0" borderId="20" xfId="0" applyNumberFormat="1" applyFont="1" applyFill="1" applyBorder="1" applyAlignment="1">
      <alignment horizontal="center" vertical="top" wrapText="1"/>
    </xf>
    <xf numFmtId="164" fontId="0" fillId="0" borderId="2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6" fontId="0" fillId="17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6" fontId="0" fillId="17" borderId="17" xfId="0" applyNumberFormat="1" applyFont="1" applyFill="1" applyBorder="1" applyAlignment="1">
      <alignment horizontal="center" vertical="top" wrapText="1"/>
    </xf>
    <xf numFmtId="166" fontId="0" fillId="17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6" fontId="0" fillId="17" borderId="25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17" borderId="25" xfId="0" applyNumberFormat="1" applyFill="1" applyBorder="1" applyAlignment="1">
      <alignment horizontal="center" vertical="top" wrapText="1"/>
    </xf>
    <xf numFmtId="166" fontId="0" fillId="17" borderId="11" xfId="0" applyNumberFormat="1" applyFill="1" applyBorder="1" applyAlignment="1">
      <alignment horizontal="center" vertical="top" wrapText="1"/>
    </xf>
    <xf numFmtId="166" fontId="0" fillId="17" borderId="17" xfId="0" applyNumberForma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17" borderId="12" xfId="0" applyFill="1" applyBorder="1" applyAlignment="1">
      <alignment/>
    </xf>
    <xf numFmtId="164" fontId="0" fillId="0" borderId="36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Fill="1" applyBorder="1" applyAlignment="1">
      <alignment/>
    </xf>
    <xf numFmtId="166" fontId="0" fillId="0" borderId="17" xfId="0" applyNumberFormat="1" applyFont="1" applyFill="1" applyBorder="1" applyAlignment="1">
      <alignment horizontal="center" vertical="top" wrapText="1"/>
    </xf>
    <xf numFmtId="166" fontId="0" fillId="0" borderId="16" xfId="0" applyNumberFormat="1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20" borderId="17" xfId="0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38" xfId="0" applyFont="1" applyBorder="1" applyAlignment="1">
      <alignment/>
    </xf>
    <xf numFmtId="164" fontId="0" fillId="0" borderId="1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25" borderId="38" xfId="0" applyNumberFormat="1" applyFill="1" applyBorder="1" applyAlignment="1">
      <alignment horizontal="left" vertical="top" wrapText="1"/>
    </xf>
    <xf numFmtId="0" fontId="0" fillId="0" borderId="38" xfId="0" applyFont="1" applyFill="1" applyBorder="1" applyAlignment="1">
      <alignment/>
    </xf>
    <xf numFmtId="0" fontId="1" fillId="3" borderId="3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 vertical="top" wrapText="1"/>
    </xf>
    <xf numFmtId="166" fontId="0" fillId="3" borderId="25" xfId="0" applyNumberFormat="1" applyFont="1" applyFill="1" applyBorder="1" applyAlignment="1">
      <alignment horizontal="center" vertical="top" wrapText="1"/>
    </xf>
    <xf numFmtId="0" fontId="0" fillId="3" borderId="11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6" xfId="0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0" xfId="0" applyFill="1" applyBorder="1" applyAlignment="1">
      <alignment/>
    </xf>
    <xf numFmtId="0" fontId="1" fillId="3" borderId="2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 vertical="top" wrapText="1"/>
    </xf>
    <xf numFmtId="166" fontId="0" fillId="3" borderId="16" xfId="0" applyNumberFormat="1" applyFill="1" applyBorder="1" applyAlignment="1">
      <alignment horizontal="center" vertical="top" wrapText="1"/>
    </xf>
    <xf numFmtId="0" fontId="0" fillId="3" borderId="1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38" xfId="0" applyFill="1" applyBorder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3" xfId="0" applyFill="1" applyBorder="1" applyAlignment="1">
      <alignment/>
    </xf>
    <xf numFmtId="164" fontId="0" fillId="3" borderId="10" xfId="0" applyNumberFormat="1" applyFill="1" applyBorder="1" applyAlignment="1">
      <alignment horizontal="center" vertical="top" wrapText="1"/>
    </xf>
    <xf numFmtId="0" fontId="0" fillId="3" borderId="10" xfId="0" applyFon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19" xfId="0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23" borderId="20" xfId="0" applyFont="1" applyFill="1" applyBorder="1" applyAlignment="1">
      <alignment horizontal="center"/>
    </xf>
    <xf numFmtId="0" fontId="0" fillId="23" borderId="40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4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4" fontId="0" fillId="25" borderId="38" xfId="0" applyNumberFormat="1" applyFill="1" applyBorder="1" applyAlignment="1">
      <alignment horizontal="center" vertical="top" wrapText="1"/>
    </xf>
    <xf numFmtId="164" fontId="0" fillId="9" borderId="10" xfId="0" applyNumberFormat="1" applyFill="1" applyBorder="1" applyAlignment="1">
      <alignment horizontal="center" vertical="top" wrapText="1"/>
    </xf>
    <xf numFmtId="164" fontId="0" fillId="10" borderId="10" xfId="0" applyNumberFormat="1" applyFill="1" applyBorder="1" applyAlignment="1">
      <alignment horizontal="center" vertical="top" wrapText="1"/>
    </xf>
    <xf numFmtId="164" fontId="0" fillId="25" borderId="10" xfId="0" applyNumberFormat="1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 vertical="top" wrapText="1"/>
    </xf>
    <xf numFmtId="164" fontId="0" fillId="8" borderId="10" xfId="0" applyNumberFormat="1" applyFill="1" applyBorder="1" applyAlignment="1">
      <alignment horizontal="center" vertical="top" wrapText="1"/>
    </xf>
    <xf numFmtId="164" fontId="0" fillId="10" borderId="17" xfId="0" applyNumberForma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85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"/>
  <sheetViews>
    <sheetView tabSelected="1" view="pageBreakPreview" zoomScaleNormal="50" zoomScaleSheetLayoutView="100" zoomScalePageLayoutView="0" workbookViewId="0" topLeftCell="A1">
      <selection activeCell="U40" sqref="U40"/>
    </sheetView>
  </sheetViews>
  <sheetFormatPr defaultColWidth="9.140625" defaultRowHeight="12.75"/>
  <cols>
    <col min="1" max="1" width="5.7109375" style="1" customWidth="1"/>
    <col min="2" max="15" width="7.57421875" style="1" customWidth="1"/>
    <col min="16" max="16" width="5.7109375" style="1" customWidth="1"/>
    <col min="17" max="17" width="7.140625" style="1" customWidth="1"/>
    <col min="18" max="19" width="7.57421875" style="8" customWidth="1"/>
    <col min="20" max="25" width="7.57421875" style="1" customWidth="1"/>
    <col min="26" max="27" width="7.57421875" style="180" customWidth="1"/>
    <col min="28" max="30" width="7.57421875" style="1" customWidth="1"/>
    <col min="31" max="31" width="5.421875" style="1" customWidth="1"/>
    <col min="32" max="16384" width="9.140625" style="1" customWidth="1"/>
  </cols>
  <sheetData>
    <row r="1" spans="1:32" s="2" customFormat="1" ht="16.5" customHeight="1">
      <c r="A1" s="217" t="s">
        <v>34</v>
      </c>
      <c r="B1" s="218"/>
      <c r="C1" s="218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29"/>
      <c r="S1" s="129"/>
      <c r="T1" s="36"/>
      <c r="U1" s="36"/>
      <c r="V1" s="36"/>
      <c r="W1" s="36"/>
      <c r="X1" s="36"/>
      <c r="Y1" s="36"/>
      <c r="Z1" s="179"/>
      <c r="AA1" s="179"/>
      <c r="AB1" s="36"/>
      <c r="AC1" s="36"/>
      <c r="AD1" s="36"/>
      <c r="AE1" s="42"/>
      <c r="AF1" s="20"/>
    </row>
    <row r="2" spans="1:32" ht="12.75" customHeight="1">
      <c r="A2" s="213" t="s">
        <v>26</v>
      </c>
      <c r="B2" s="214"/>
      <c r="C2" s="214"/>
      <c r="D2" s="215"/>
      <c r="E2" s="13" t="s">
        <v>27</v>
      </c>
      <c r="F2" s="143">
        <v>16</v>
      </c>
      <c r="G2" s="1">
        <f>COUNTIF($B$9:$AC$20,E2)</f>
        <v>16</v>
      </c>
      <c r="H2" s="2" t="s">
        <v>0</v>
      </c>
      <c r="J2" s="206" t="s">
        <v>24</v>
      </c>
      <c r="K2" s="207"/>
      <c r="L2" s="207"/>
      <c r="M2" s="207"/>
      <c r="N2" s="142" t="s">
        <v>25</v>
      </c>
      <c r="O2" s="143">
        <v>10</v>
      </c>
      <c r="P2" s="1">
        <f>COUNTIF($B$9:$AC$20,N2)</f>
        <v>2</v>
      </c>
      <c r="Q2" s="2" t="s">
        <v>73</v>
      </c>
      <c r="U2" s="2"/>
      <c r="V2" s="2"/>
      <c r="X2" s="2"/>
      <c r="Y2" s="2"/>
      <c r="AB2" s="2"/>
      <c r="AC2" s="2"/>
      <c r="AD2" s="2"/>
      <c r="AE2" s="38"/>
      <c r="AF2" s="29"/>
    </row>
    <row r="3" spans="1:32" ht="12.75" customHeight="1">
      <c r="A3" s="208" t="s">
        <v>28</v>
      </c>
      <c r="B3" s="209"/>
      <c r="C3" s="209"/>
      <c r="D3" s="209"/>
      <c r="E3" s="16" t="s">
        <v>29</v>
      </c>
      <c r="F3" s="144">
        <v>16</v>
      </c>
      <c r="G3" s="1">
        <f>COUNTIF($B$9:$AC$20,E3)</f>
        <v>16</v>
      </c>
      <c r="H3" s="2" t="s">
        <v>0</v>
      </c>
      <c r="J3" s="210" t="s">
        <v>68</v>
      </c>
      <c r="K3" s="211"/>
      <c r="L3" s="211"/>
      <c r="M3" s="212"/>
      <c r="N3" s="17" t="s">
        <v>21</v>
      </c>
      <c r="O3" s="143">
        <v>20</v>
      </c>
      <c r="P3" s="1">
        <f>COUNTIF($B$9:$AC$20,N3)</f>
        <v>20</v>
      </c>
      <c r="Q3" s="2" t="s">
        <v>1</v>
      </c>
      <c r="U3" s="2"/>
      <c r="V3" s="2"/>
      <c r="X3" s="2"/>
      <c r="Y3" s="2"/>
      <c r="AB3" s="2"/>
      <c r="AC3" s="2"/>
      <c r="AD3" s="2"/>
      <c r="AE3" s="38"/>
      <c r="AF3" s="29"/>
    </row>
    <row r="4" spans="1:32" ht="12.75" customHeight="1">
      <c r="A4" s="225" t="s">
        <v>32</v>
      </c>
      <c r="B4" s="226"/>
      <c r="C4" s="226"/>
      <c r="D4" s="226"/>
      <c r="E4" s="118" t="s">
        <v>33</v>
      </c>
      <c r="F4" s="145">
        <v>10</v>
      </c>
      <c r="G4" s="84">
        <f>COUNTIF($B$9:$AC$20,E4)</f>
        <v>10</v>
      </c>
      <c r="H4" s="11" t="s">
        <v>20</v>
      </c>
      <c r="J4" s="223" t="s">
        <v>67</v>
      </c>
      <c r="K4" s="224"/>
      <c r="L4" s="224"/>
      <c r="M4" s="224"/>
      <c r="N4" s="19" t="s">
        <v>31</v>
      </c>
      <c r="O4" s="144">
        <v>15</v>
      </c>
      <c r="P4" s="1">
        <f>COUNTIF($B$9:$AC$20,N4)</f>
        <v>16</v>
      </c>
      <c r="Q4" s="2" t="s">
        <v>19</v>
      </c>
      <c r="T4" s="2"/>
      <c r="U4" s="2"/>
      <c r="V4" s="2"/>
      <c r="X4" s="2"/>
      <c r="Y4" s="2"/>
      <c r="AB4" s="2"/>
      <c r="AC4" s="2"/>
      <c r="AD4" s="2"/>
      <c r="AE4" s="38"/>
      <c r="AF4" s="29"/>
    </row>
    <row r="5" spans="1:32" ht="12.75" customHeight="1" thickBot="1">
      <c r="A5" s="206" t="s">
        <v>66</v>
      </c>
      <c r="B5" s="207"/>
      <c r="C5" s="207"/>
      <c r="D5" s="207"/>
      <c r="E5" s="14" t="s">
        <v>30</v>
      </c>
      <c r="F5" s="144">
        <v>25</v>
      </c>
      <c r="G5" s="1">
        <f>COUNTIF($B$9:$AC$20,E5)</f>
        <v>25</v>
      </c>
      <c r="H5" s="2" t="s">
        <v>3</v>
      </c>
      <c r="J5" s="204" t="s">
        <v>22</v>
      </c>
      <c r="K5" s="205"/>
      <c r="L5" s="205"/>
      <c r="M5" s="227"/>
      <c r="N5" s="18" t="s">
        <v>23</v>
      </c>
      <c r="O5" s="143">
        <v>10</v>
      </c>
      <c r="P5" s="1">
        <f>COUNTIF($B$9:$AC$20,N5)</f>
        <v>9</v>
      </c>
      <c r="Q5" s="2" t="s">
        <v>19</v>
      </c>
      <c r="T5" s="2"/>
      <c r="U5" s="2"/>
      <c r="V5" s="2"/>
      <c r="X5" s="2"/>
      <c r="Y5" s="2"/>
      <c r="AB5" s="2"/>
      <c r="AC5" s="2"/>
      <c r="AD5" s="2"/>
      <c r="AE5" s="38"/>
      <c r="AF5" s="29"/>
    </row>
    <row r="6" spans="1:32" s="4" customFormat="1" ht="12.75" customHeight="1">
      <c r="A6" s="120"/>
      <c r="B6" s="65">
        <v>1</v>
      </c>
      <c r="C6" s="66">
        <v>1</v>
      </c>
      <c r="D6" s="121">
        <v>2</v>
      </c>
      <c r="E6" s="122">
        <v>2</v>
      </c>
      <c r="F6" s="65">
        <v>3</v>
      </c>
      <c r="G6" s="85">
        <v>3</v>
      </c>
      <c r="H6" s="123">
        <v>4</v>
      </c>
      <c r="I6" s="124">
        <v>4</v>
      </c>
      <c r="J6" s="98">
        <v>5</v>
      </c>
      <c r="K6" s="85">
        <v>5</v>
      </c>
      <c r="L6" s="166">
        <v>6</v>
      </c>
      <c r="M6" s="167">
        <v>6</v>
      </c>
      <c r="N6" s="98">
        <v>7</v>
      </c>
      <c r="O6" s="85">
        <v>7</v>
      </c>
      <c r="P6" s="123">
        <v>8</v>
      </c>
      <c r="Q6" s="124">
        <v>8</v>
      </c>
      <c r="R6" s="98">
        <v>9</v>
      </c>
      <c r="S6" s="85">
        <v>9</v>
      </c>
      <c r="T6" s="125">
        <v>10</v>
      </c>
      <c r="U6" s="126">
        <v>10</v>
      </c>
      <c r="V6" s="110">
        <v>11</v>
      </c>
      <c r="W6" s="85">
        <v>11</v>
      </c>
      <c r="X6" s="123">
        <v>12</v>
      </c>
      <c r="Y6" s="124">
        <v>12</v>
      </c>
      <c r="Z6" s="181">
        <v>13</v>
      </c>
      <c r="AA6" s="182">
        <v>13</v>
      </c>
      <c r="AB6" s="123">
        <v>14</v>
      </c>
      <c r="AC6" s="124">
        <v>14</v>
      </c>
      <c r="AD6" s="115">
        <v>15</v>
      </c>
      <c r="AE6" s="116">
        <v>15</v>
      </c>
      <c r="AF6" s="10"/>
    </row>
    <row r="7" spans="1:32" s="56" customFormat="1" ht="12.75" customHeight="1">
      <c r="A7" s="58"/>
      <c r="B7" s="67">
        <v>40946</v>
      </c>
      <c r="C7" s="68">
        <v>40947</v>
      </c>
      <c r="D7" s="62">
        <v>40953</v>
      </c>
      <c r="E7" s="78">
        <v>40954</v>
      </c>
      <c r="F7" s="67">
        <v>40960</v>
      </c>
      <c r="G7" s="68">
        <v>40961</v>
      </c>
      <c r="H7" s="62">
        <v>40967</v>
      </c>
      <c r="I7" s="78">
        <v>40969</v>
      </c>
      <c r="J7" s="67">
        <v>40975</v>
      </c>
      <c r="K7" s="68">
        <v>40976</v>
      </c>
      <c r="L7" s="168">
        <v>40982</v>
      </c>
      <c r="M7" s="169">
        <v>40983</v>
      </c>
      <c r="N7" s="67">
        <v>40989</v>
      </c>
      <c r="O7" s="68">
        <v>40990</v>
      </c>
      <c r="P7" s="62">
        <v>40996</v>
      </c>
      <c r="Q7" s="78">
        <v>40997</v>
      </c>
      <c r="R7" s="130">
        <v>41003</v>
      </c>
      <c r="S7" s="131">
        <v>41004</v>
      </c>
      <c r="T7" s="62">
        <v>41010</v>
      </c>
      <c r="U7" s="78">
        <v>41011</v>
      </c>
      <c r="V7" s="67">
        <v>41017</v>
      </c>
      <c r="W7" s="68">
        <v>41018</v>
      </c>
      <c r="X7" s="62">
        <v>41024</v>
      </c>
      <c r="Y7" s="112">
        <v>41025</v>
      </c>
      <c r="Z7" s="183">
        <v>41031</v>
      </c>
      <c r="AA7" s="184">
        <v>41032</v>
      </c>
      <c r="AB7" s="113">
        <v>41038</v>
      </c>
      <c r="AC7" s="112">
        <v>41039</v>
      </c>
      <c r="AD7" s="114">
        <v>41045</v>
      </c>
      <c r="AE7" s="54">
        <v>41046</v>
      </c>
      <c r="AF7" s="55"/>
    </row>
    <row r="8" spans="1:32" ht="12.75" customHeight="1">
      <c r="A8" s="59"/>
      <c r="B8" s="69" t="s">
        <v>4</v>
      </c>
      <c r="C8" s="38" t="s">
        <v>5</v>
      </c>
      <c r="D8" s="29" t="s">
        <v>4</v>
      </c>
      <c r="E8" s="79" t="s">
        <v>5</v>
      </c>
      <c r="F8" s="69" t="s">
        <v>4</v>
      </c>
      <c r="G8" s="38" t="s">
        <v>5</v>
      </c>
      <c r="H8" s="29" t="s">
        <v>4</v>
      </c>
      <c r="I8" s="79" t="s">
        <v>5</v>
      </c>
      <c r="J8" s="69" t="s">
        <v>4</v>
      </c>
      <c r="K8" s="38" t="s">
        <v>5</v>
      </c>
      <c r="L8" s="170" t="s">
        <v>4</v>
      </c>
      <c r="M8" s="171" t="s">
        <v>5</v>
      </c>
      <c r="N8" s="69" t="s">
        <v>4</v>
      </c>
      <c r="O8" s="38" t="s">
        <v>5</v>
      </c>
      <c r="P8" s="29" t="s">
        <v>4</v>
      </c>
      <c r="Q8" s="105" t="s">
        <v>5</v>
      </c>
      <c r="R8" s="72" t="s">
        <v>4</v>
      </c>
      <c r="S8" s="71" t="s">
        <v>5</v>
      </c>
      <c r="T8" s="29" t="s">
        <v>4</v>
      </c>
      <c r="U8" s="79" t="s">
        <v>5</v>
      </c>
      <c r="V8" s="69" t="s">
        <v>4</v>
      </c>
      <c r="W8" s="38" t="s">
        <v>5</v>
      </c>
      <c r="X8" s="29" t="s">
        <v>4</v>
      </c>
      <c r="Y8" s="79" t="s">
        <v>5</v>
      </c>
      <c r="Z8" s="185" t="s">
        <v>4</v>
      </c>
      <c r="AA8" s="186" t="s">
        <v>5</v>
      </c>
      <c r="AB8" s="29" t="s">
        <v>4</v>
      </c>
      <c r="AC8" s="79" t="s">
        <v>5</v>
      </c>
      <c r="AD8" s="69"/>
      <c r="AE8" s="38"/>
      <c r="AF8" s="29"/>
    </row>
    <row r="9" spans="1:32" ht="12.75" customHeight="1">
      <c r="A9" s="59" t="s">
        <v>6</v>
      </c>
      <c r="B9" s="70"/>
      <c r="C9" s="13" t="s">
        <v>27</v>
      </c>
      <c r="D9" s="63"/>
      <c r="E9" s="80"/>
      <c r="F9" s="52"/>
      <c r="G9" s="13" t="s">
        <v>27</v>
      </c>
      <c r="H9" s="20"/>
      <c r="I9" s="80"/>
      <c r="J9" s="52"/>
      <c r="K9" s="90"/>
      <c r="L9" s="170"/>
      <c r="M9" s="172"/>
      <c r="N9" s="52"/>
      <c r="O9" s="17" t="s">
        <v>21</v>
      </c>
      <c r="P9" s="20"/>
      <c r="Q9" s="90"/>
      <c r="R9" s="72"/>
      <c r="S9" s="14" t="s">
        <v>30</v>
      </c>
      <c r="T9" s="52"/>
      <c r="U9" s="16" t="s">
        <v>29</v>
      </c>
      <c r="V9" s="52"/>
      <c r="W9" s="40"/>
      <c r="X9" s="20"/>
      <c r="Y9" s="18" t="s">
        <v>23</v>
      </c>
      <c r="Z9" s="185"/>
      <c r="AA9" s="186"/>
      <c r="AB9" s="20"/>
      <c r="AC9" s="80"/>
      <c r="AD9" s="52"/>
      <c r="AE9" s="40"/>
      <c r="AF9" s="29"/>
    </row>
    <row r="10" spans="1:32" ht="12.75" customHeight="1">
      <c r="A10" s="59" t="s">
        <v>7</v>
      </c>
      <c r="B10" s="70"/>
      <c r="C10" s="13" t="s">
        <v>27</v>
      </c>
      <c r="D10" s="63"/>
      <c r="E10" s="80"/>
      <c r="F10" s="52"/>
      <c r="G10" s="13" t="s">
        <v>27</v>
      </c>
      <c r="H10" s="20"/>
      <c r="I10" s="80"/>
      <c r="J10" s="52"/>
      <c r="L10" s="170"/>
      <c r="M10" s="172"/>
      <c r="N10" s="52"/>
      <c r="O10" s="17" t="s">
        <v>21</v>
      </c>
      <c r="P10" s="20"/>
      <c r="Q10" s="90"/>
      <c r="R10" s="72"/>
      <c r="S10" s="14" t="s">
        <v>30</v>
      </c>
      <c r="T10" s="52"/>
      <c r="U10" s="16" t="s">
        <v>29</v>
      </c>
      <c r="V10" s="52"/>
      <c r="W10" s="40"/>
      <c r="X10" s="20"/>
      <c r="Y10" s="18" t="s">
        <v>23</v>
      </c>
      <c r="Z10" s="187"/>
      <c r="AA10" s="186"/>
      <c r="AB10" s="20"/>
      <c r="AC10" s="80"/>
      <c r="AD10" s="52"/>
      <c r="AE10" s="40"/>
      <c r="AF10" s="29"/>
    </row>
    <row r="11" spans="1:32" ht="12.75" customHeight="1">
      <c r="A11" s="59" t="s">
        <v>8</v>
      </c>
      <c r="B11" s="14" t="s">
        <v>30</v>
      </c>
      <c r="C11" s="13" t="s">
        <v>27</v>
      </c>
      <c r="D11" s="20"/>
      <c r="E11" s="80"/>
      <c r="F11" s="14" t="s">
        <v>30</v>
      </c>
      <c r="G11" s="13" t="s">
        <v>27</v>
      </c>
      <c r="H11" s="20"/>
      <c r="I11" s="80"/>
      <c r="J11" s="142" t="s">
        <v>25</v>
      </c>
      <c r="L11" s="170"/>
      <c r="M11" s="172"/>
      <c r="N11" s="17" t="s">
        <v>21</v>
      </c>
      <c r="O11" s="17" t="s">
        <v>21</v>
      </c>
      <c r="P11" s="20"/>
      <c r="Q11" s="90"/>
      <c r="R11" s="14" t="s">
        <v>30</v>
      </c>
      <c r="S11" s="14" t="s">
        <v>30</v>
      </c>
      <c r="T11" s="18" t="s">
        <v>23</v>
      </c>
      <c r="U11" s="40"/>
      <c r="V11" s="52"/>
      <c r="W11" s="40"/>
      <c r="X11" s="17" t="s">
        <v>21</v>
      </c>
      <c r="Y11" s="18" t="s">
        <v>23</v>
      </c>
      <c r="Z11" s="187"/>
      <c r="AA11" s="186"/>
      <c r="AB11" s="17" t="s">
        <v>21</v>
      </c>
      <c r="AC11" s="80"/>
      <c r="AD11" s="52"/>
      <c r="AE11" s="40"/>
      <c r="AF11" s="29"/>
    </row>
    <row r="12" spans="1:32" ht="12.75" customHeight="1">
      <c r="A12" s="59" t="s">
        <v>9</v>
      </c>
      <c r="B12" s="14" t="s">
        <v>30</v>
      </c>
      <c r="C12" s="13" t="s">
        <v>27</v>
      </c>
      <c r="D12" s="2"/>
      <c r="E12" s="80"/>
      <c r="F12" s="14" t="s">
        <v>30</v>
      </c>
      <c r="G12" s="13" t="s">
        <v>27</v>
      </c>
      <c r="H12" s="20"/>
      <c r="I12" s="80"/>
      <c r="J12" s="142" t="s">
        <v>25</v>
      </c>
      <c r="K12" s="16" t="s">
        <v>29</v>
      </c>
      <c r="L12" s="170"/>
      <c r="M12" s="172"/>
      <c r="N12" s="17" t="s">
        <v>21</v>
      </c>
      <c r="O12" s="17" t="s">
        <v>21</v>
      </c>
      <c r="P12" s="91"/>
      <c r="Q12" s="90"/>
      <c r="R12" s="14" t="s">
        <v>30</v>
      </c>
      <c r="S12" s="14" t="s">
        <v>30</v>
      </c>
      <c r="T12" s="18" t="s">
        <v>23</v>
      </c>
      <c r="U12" s="40"/>
      <c r="V12" s="52"/>
      <c r="W12" s="40"/>
      <c r="X12" s="17" t="s">
        <v>21</v>
      </c>
      <c r="Y12" s="18" t="s">
        <v>23</v>
      </c>
      <c r="Z12" s="185"/>
      <c r="AA12" s="186"/>
      <c r="AB12" s="17" t="s">
        <v>21</v>
      </c>
      <c r="AC12" s="80"/>
      <c r="AD12" s="52"/>
      <c r="AE12" s="40"/>
      <c r="AF12" s="29"/>
    </row>
    <row r="13" spans="1:32" ht="12.75" customHeight="1">
      <c r="A13" s="59" t="s">
        <v>10</v>
      </c>
      <c r="B13" s="14" t="s">
        <v>30</v>
      </c>
      <c r="C13" s="118" t="s">
        <v>33</v>
      </c>
      <c r="D13" s="2"/>
      <c r="E13" s="80"/>
      <c r="F13" s="14" t="s">
        <v>30</v>
      </c>
      <c r="G13" s="118" t="s">
        <v>33</v>
      </c>
      <c r="H13" s="20"/>
      <c r="I13" s="90"/>
      <c r="J13" s="14" t="s">
        <v>30</v>
      </c>
      <c r="K13" s="16" t="s">
        <v>29</v>
      </c>
      <c r="L13" s="170"/>
      <c r="M13" s="172"/>
      <c r="N13" s="17" t="s">
        <v>21</v>
      </c>
      <c r="O13" s="19" t="s">
        <v>31</v>
      </c>
      <c r="P13" s="91"/>
      <c r="Q13" s="90"/>
      <c r="R13" s="14" t="s">
        <v>30</v>
      </c>
      <c r="S13" s="17" t="s">
        <v>21</v>
      </c>
      <c r="T13" s="18" t="s">
        <v>23</v>
      </c>
      <c r="U13" s="11"/>
      <c r="V13" s="52"/>
      <c r="W13" s="11"/>
      <c r="X13" s="17" t="s">
        <v>21</v>
      </c>
      <c r="Y13" s="18" t="s">
        <v>23</v>
      </c>
      <c r="Z13" s="185"/>
      <c r="AA13" s="186"/>
      <c r="AB13" s="19" t="s">
        <v>31</v>
      </c>
      <c r="AC13" s="80"/>
      <c r="AD13" s="52"/>
      <c r="AE13" s="40"/>
      <c r="AF13" s="29"/>
    </row>
    <row r="14" spans="1:32" ht="12.75" customHeight="1">
      <c r="A14" s="59" t="s">
        <v>11</v>
      </c>
      <c r="B14" s="14" t="s">
        <v>30</v>
      </c>
      <c r="C14" s="118" t="s">
        <v>33</v>
      </c>
      <c r="D14" s="2"/>
      <c r="E14" s="80"/>
      <c r="F14" s="14" t="s">
        <v>30</v>
      </c>
      <c r="G14" s="118" t="s">
        <v>33</v>
      </c>
      <c r="H14" s="20"/>
      <c r="I14" s="90"/>
      <c r="J14" s="14" t="s">
        <v>30</v>
      </c>
      <c r="K14" s="16" t="s">
        <v>29</v>
      </c>
      <c r="L14" s="170"/>
      <c r="M14" s="171"/>
      <c r="N14" s="17" t="s">
        <v>21</v>
      </c>
      <c r="O14" s="19" t="s">
        <v>31</v>
      </c>
      <c r="P14" s="91"/>
      <c r="Q14" s="80"/>
      <c r="R14" s="14" t="s">
        <v>30</v>
      </c>
      <c r="S14" s="17" t="s">
        <v>21</v>
      </c>
      <c r="T14" s="18" t="s">
        <v>23</v>
      </c>
      <c r="U14" s="14" t="s">
        <v>30</v>
      </c>
      <c r="V14" s="52"/>
      <c r="W14" s="11"/>
      <c r="X14" s="17" t="s">
        <v>21</v>
      </c>
      <c r="Y14" s="80"/>
      <c r="Z14" s="185"/>
      <c r="AA14" s="186"/>
      <c r="AB14" s="19" t="s">
        <v>31</v>
      </c>
      <c r="AC14" s="80"/>
      <c r="AD14" s="52"/>
      <c r="AE14" s="40"/>
      <c r="AF14" s="29"/>
    </row>
    <row r="15" spans="1:32" ht="12.75" customHeight="1">
      <c r="A15" s="59" t="s">
        <v>12</v>
      </c>
      <c r="B15" s="14" t="s">
        <v>30</v>
      </c>
      <c r="C15" s="118" t="s">
        <v>33</v>
      </c>
      <c r="D15" s="2"/>
      <c r="E15" s="80"/>
      <c r="F15" s="14" t="s">
        <v>30</v>
      </c>
      <c r="G15" s="118" t="s">
        <v>33</v>
      </c>
      <c r="H15" s="20"/>
      <c r="I15" s="90"/>
      <c r="J15" s="14" t="s">
        <v>30</v>
      </c>
      <c r="K15" s="16" t="s">
        <v>29</v>
      </c>
      <c r="L15" s="170"/>
      <c r="M15" s="171"/>
      <c r="N15" s="13" t="s">
        <v>27</v>
      </c>
      <c r="O15" s="19" t="s">
        <v>31</v>
      </c>
      <c r="P15" s="91"/>
      <c r="Q15" s="80"/>
      <c r="R15" s="16" t="s">
        <v>29</v>
      </c>
      <c r="S15" s="17" t="s">
        <v>21</v>
      </c>
      <c r="T15" s="13" t="s">
        <v>27</v>
      </c>
      <c r="U15" s="14" t="s">
        <v>30</v>
      </c>
      <c r="V15" s="52"/>
      <c r="W15" s="11"/>
      <c r="X15" s="17" t="s">
        <v>21</v>
      </c>
      <c r="Y15" s="80"/>
      <c r="Z15" s="185"/>
      <c r="AA15" s="186"/>
      <c r="AB15" s="19" t="s">
        <v>31</v>
      </c>
      <c r="AC15" s="80"/>
      <c r="AD15" s="52"/>
      <c r="AE15" s="40"/>
      <c r="AF15" s="29"/>
    </row>
    <row r="16" spans="1:32" ht="12.75" customHeight="1">
      <c r="A16" s="59" t="s">
        <v>13</v>
      </c>
      <c r="B16" s="19" t="s">
        <v>31</v>
      </c>
      <c r="C16" s="118" t="s">
        <v>33</v>
      </c>
      <c r="D16" s="2"/>
      <c r="E16" s="80"/>
      <c r="F16" s="80"/>
      <c r="G16" s="118" t="s">
        <v>33</v>
      </c>
      <c r="H16" s="20"/>
      <c r="I16" s="80"/>
      <c r="J16" s="14" t="s">
        <v>30</v>
      </c>
      <c r="K16" s="118" t="s">
        <v>33</v>
      </c>
      <c r="L16" s="170"/>
      <c r="M16" s="171"/>
      <c r="N16" s="13" t="s">
        <v>27</v>
      </c>
      <c r="O16" s="19" t="s">
        <v>31</v>
      </c>
      <c r="P16" s="91"/>
      <c r="Q16" s="80"/>
      <c r="R16" s="16" t="s">
        <v>29</v>
      </c>
      <c r="S16" s="17" t="s">
        <v>21</v>
      </c>
      <c r="T16" s="13" t="s">
        <v>27</v>
      </c>
      <c r="U16" s="80"/>
      <c r="V16" s="52"/>
      <c r="W16" s="11"/>
      <c r="X16" s="20"/>
      <c r="Y16" s="80"/>
      <c r="Z16" s="185"/>
      <c r="AA16" s="186"/>
      <c r="AB16" s="19" t="s">
        <v>31</v>
      </c>
      <c r="AC16" s="80"/>
      <c r="AD16" s="52"/>
      <c r="AE16" s="40"/>
      <c r="AF16" s="29"/>
    </row>
    <row r="17" spans="1:32" ht="12.75" customHeight="1">
      <c r="A17" s="59" t="s">
        <v>14</v>
      </c>
      <c r="B17" s="19" t="s">
        <v>31</v>
      </c>
      <c r="C17" s="40"/>
      <c r="D17" s="20"/>
      <c r="E17" s="80"/>
      <c r="F17" s="16" t="s">
        <v>29</v>
      </c>
      <c r="G17" s="40"/>
      <c r="H17" s="52"/>
      <c r="I17" s="80"/>
      <c r="J17" s="14" t="s">
        <v>30</v>
      </c>
      <c r="K17" s="118" t="s">
        <v>33</v>
      </c>
      <c r="L17" s="170"/>
      <c r="M17" s="171"/>
      <c r="N17" s="13" t="s">
        <v>27</v>
      </c>
      <c r="O17" s="19" t="s">
        <v>31</v>
      </c>
      <c r="P17" s="20"/>
      <c r="Q17" s="80"/>
      <c r="R17" s="16" t="s">
        <v>29</v>
      </c>
      <c r="S17" s="17" t="s">
        <v>21</v>
      </c>
      <c r="T17" s="13" t="s">
        <v>27</v>
      </c>
      <c r="U17" s="80"/>
      <c r="V17" s="52"/>
      <c r="W17" s="40"/>
      <c r="X17" s="20"/>
      <c r="Y17" s="80"/>
      <c r="Z17" s="170"/>
      <c r="AA17" s="186"/>
      <c r="AB17" s="19" t="s">
        <v>31</v>
      </c>
      <c r="AC17" s="80"/>
      <c r="AD17" s="52"/>
      <c r="AE17" s="40"/>
      <c r="AF17" s="29"/>
    </row>
    <row r="18" spans="1:32" ht="12.75" customHeight="1">
      <c r="A18" s="59" t="s">
        <v>15</v>
      </c>
      <c r="B18" s="19" t="s">
        <v>31</v>
      </c>
      <c r="C18" s="73"/>
      <c r="D18" s="20"/>
      <c r="E18" s="80"/>
      <c r="F18" s="16" t="s">
        <v>29</v>
      </c>
      <c r="G18" s="40"/>
      <c r="H18" s="52"/>
      <c r="I18" s="80"/>
      <c r="J18" s="52"/>
      <c r="K18" s="40"/>
      <c r="L18" s="170"/>
      <c r="M18" s="171"/>
      <c r="N18" s="13" t="s">
        <v>27</v>
      </c>
      <c r="O18" s="19" t="s">
        <v>31</v>
      </c>
      <c r="P18" s="20"/>
      <c r="Q18" s="80"/>
      <c r="R18" s="16" t="s">
        <v>29</v>
      </c>
      <c r="S18" s="71"/>
      <c r="T18" s="13" t="s">
        <v>27</v>
      </c>
      <c r="U18" s="80"/>
      <c r="V18" s="52"/>
      <c r="W18" s="40"/>
      <c r="X18" s="20"/>
      <c r="Y18" s="80"/>
      <c r="Z18" s="170"/>
      <c r="AA18" s="186"/>
      <c r="AB18" s="20"/>
      <c r="AC18" s="80"/>
      <c r="AD18" s="52"/>
      <c r="AE18" s="40"/>
      <c r="AF18" s="29"/>
    </row>
    <row r="19" spans="1:32" ht="12.75" customHeight="1">
      <c r="A19" s="59" t="s">
        <v>16</v>
      </c>
      <c r="B19" s="19" t="s">
        <v>31</v>
      </c>
      <c r="C19" s="74"/>
      <c r="D19" s="20"/>
      <c r="E19" s="81"/>
      <c r="F19" s="16" t="s">
        <v>29</v>
      </c>
      <c r="G19" s="40"/>
      <c r="H19" s="52"/>
      <c r="I19" s="80"/>
      <c r="J19" s="52"/>
      <c r="K19" s="40"/>
      <c r="L19" s="170"/>
      <c r="M19" s="171"/>
      <c r="N19" s="20"/>
      <c r="O19" s="40"/>
      <c r="P19" s="20"/>
      <c r="Q19" s="80"/>
      <c r="R19" s="16" t="s">
        <v>29</v>
      </c>
      <c r="S19" s="71"/>
      <c r="T19" s="20"/>
      <c r="U19" s="80"/>
      <c r="V19" s="52"/>
      <c r="W19" s="40"/>
      <c r="X19" s="20"/>
      <c r="Y19" s="80"/>
      <c r="Z19" s="170"/>
      <c r="AA19" s="186"/>
      <c r="AB19" s="20"/>
      <c r="AC19" s="80"/>
      <c r="AD19" s="52"/>
      <c r="AE19" s="40"/>
      <c r="AF19" s="29"/>
    </row>
    <row r="20" spans="1:32" ht="12.75" customHeight="1">
      <c r="A20" s="59" t="s">
        <v>17</v>
      </c>
      <c r="B20" s="19" t="s">
        <v>31</v>
      </c>
      <c r="C20" s="74"/>
      <c r="D20" s="20"/>
      <c r="E20" s="81"/>
      <c r="F20" s="16" t="s">
        <v>29</v>
      </c>
      <c r="G20" s="40"/>
      <c r="H20" s="52"/>
      <c r="I20" s="80"/>
      <c r="J20" s="52"/>
      <c r="K20" s="40"/>
      <c r="L20" s="170"/>
      <c r="M20" s="171"/>
      <c r="N20" s="20"/>
      <c r="O20" s="40"/>
      <c r="P20" s="20"/>
      <c r="Q20" s="80"/>
      <c r="R20" s="16" t="s">
        <v>29</v>
      </c>
      <c r="S20" s="71"/>
      <c r="T20" s="20"/>
      <c r="U20" s="80"/>
      <c r="V20" s="52"/>
      <c r="W20" s="40"/>
      <c r="X20" s="20"/>
      <c r="Y20" s="80"/>
      <c r="Z20" s="170"/>
      <c r="AA20" s="186"/>
      <c r="AB20" s="20"/>
      <c r="AC20" s="80"/>
      <c r="AD20" s="52"/>
      <c r="AE20" s="40"/>
      <c r="AF20" s="29"/>
    </row>
    <row r="21" spans="1:32" ht="12.75" customHeight="1" thickBot="1">
      <c r="A21" s="60"/>
      <c r="B21" s="75"/>
      <c r="C21" s="76"/>
      <c r="D21" s="64"/>
      <c r="E21" s="82"/>
      <c r="F21" s="86"/>
      <c r="G21" s="41"/>
      <c r="H21" s="64"/>
      <c r="I21" s="93"/>
      <c r="J21" s="99"/>
      <c r="K21" s="100"/>
      <c r="L21" s="173"/>
      <c r="M21" s="174"/>
      <c r="N21" s="99"/>
      <c r="O21" s="100"/>
      <c r="P21" s="64"/>
      <c r="Q21" s="93"/>
      <c r="R21" s="132"/>
      <c r="S21" s="133"/>
      <c r="T21" s="64"/>
      <c r="U21" s="93"/>
      <c r="V21" s="99"/>
      <c r="W21" s="100"/>
      <c r="X21" s="64"/>
      <c r="Y21" s="93"/>
      <c r="Z21" s="188"/>
      <c r="AA21" s="189"/>
      <c r="AB21" s="64"/>
      <c r="AC21" s="93"/>
      <c r="AD21" s="99"/>
      <c r="AE21" s="100"/>
      <c r="AF21" s="29"/>
    </row>
    <row r="22" spans="1:32" ht="15" customHeight="1">
      <c r="A22" s="217" t="s">
        <v>50</v>
      </c>
      <c r="B22" s="218"/>
      <c r="C22" s="218"/>
      <c r="D22" s="34"/>
      <c r="E22" s="34"/>
      <c r="F22" s="35"/>
      <c r="G22" s="37"/>
      <c r="H22" s="96"/>
      <c r="I22" s="94"/>
      <c r="J22" s="101"/>
      <c r="K22" s="37"/>
      <c r="L22" s="96"/>
      <c r="M22" s="94"/>
      <c r="N22" s="101"/>
      <c r="O22" s="37"/>
      <c r="P22" s="96"/>
      <c r="Q22" s="94"/>
      <c r="R22" s="134"/>
      <c r="S22" s="135"/>
      <c r="T22" s="107"/>
      <c r="U22" s="94"/>
      <c r="V22" s="101"/>
      <c r="W22" s="37"/>
      <c r="X22" s="96"/>
      <c r="Y22" s="94"/>
      <c r="Z22" s="190"/>
      <c r="AA22" s="191"/>
      <c r="AB22" s="96"/>
      <c r="AC22" s="94"/>
      <c r="AD22" s="101"/>
      <c r="AE22" s="37"/>
      <c r="AF22" s="29"/>
    </row>
    <row r="23" spans="1:17" ht="12.75" customHeight="1">
      <c r="A23" s="220" t="s">
        <v>45</v>
      </c>
      <c r="B23" s="220"/>
      <c r="C23" s="220"/>
      <c r="D23" s="220"/>
      <c r="E23" s="27" t="s">
        <v>18</v>
      </c>
      <c r="F23" s="143">
        <v>10</v>
      </c>
      <c r="G23" s="1">
        <f>COUNTIF($B$31:$AC$42,E23)</f>
        <v>9</v>
      </c>
      <c r="H23" s="1" t="s">
        <v>0</v>
      </c>
      <c r="J23" s="207" t="s">
        <v>35</v>
      </c>
      <c r="K23" s="207"/>
      <c r="L23" s="207"/>
      <c r="M23" s="207"/>
      <c r="N23" s="15" t="s">
        <v>36</v>
      </c>
      <c r="O23" s="143">
        <v>20</v>
      </c>
      <c r="P23" s="1">
        <f>COUNTIF($B$31:$AC$42,N23)</f>
        <v>20</v>
      </c>
      <c r="Q23" s="1" t="s">
        <v>3</v>
      </c>
    </row>
    <row r="24" spans="1:17" ht="12.75" customHeight="1">
      <c r="A24" s="220" t="s">
        <v>48</v>
      </c>
      <c r="B24" s="220"/>
      <c r="C24" s="220"/>
      <c r="D24" s="220"/>
      <c r="E24" s="27" t="s">
        <v>49</v>
      </c>
      <c r="F24" s="143">
        <v>12</v>
      </c>
      <c r="G24" s="1">
        <f>COUNTIF($B$31:$AC$42,E24)</f>
        <v>12</v>
      </c>
      <c r="H24" s="1" t="s">
        <v>0</v>
      </c>
      <c r="J24" s="221" t="s">
        <v>43</v>
      </c>
      <c r="K24" s="221"/>
      <c r="L24" s="221"/>
      <c r="M24" s="221"/>
      <c r="N24" s="26" t="s">
        <v>44</v>
      </c>
      <c r="O24" s="143">
        <v>10</v>
      </c>
      <c r="P24" s="1">
        <f>COUNTIF($B$31:$AC$42,N24)</f>
        <v>10</v>
      </c>
      <c r="Q24" s="1" t="s">
        <v>3</v>
      </c>
    </row>
    <row r="25" spans="1:17" ht="12.75" customHeight="1">
      <c r="A25" s="220" t="s">
        <v>46</v>
      </c>
      <c r="B25" s="220"/>
      <c r="C25" s="220"/>
      <c r="D25" s="220"/>
      <c r="E25" s="27" t="s">
        <v>47</v>
      </c>
      <c r="F25" s="143">
        <v>12</v>
      </c>
      <c r="G25" s="1">
        <f>COUNTIF($B$31:$AC$42,E25)</f>
        <v>0</v>
      </c>
      <c r="H25" s="1" t="s">
        <v>0</v>
      </c>
      <c r="J25" s="222" t="s">
        <v>39</v>
      </c>
      <c r="K25" s="222"/>
      <c r="L25" s="222"/>
      <c r="M25" s="222"/>
      <c r="N25" s="25" t="s">
        <v>40</v>
      </c>
      <c r="O25" s="143">
        <v>10</v>
      </c>
      <c r="P25" s="1">
        <f>COUNTIF($B$31:$AC$42,N25)</f>
        <v>10</v>
      </c>
      <c r="Q25" s="1" t="s">
        <v>1</v>
      </c>
    </row>
    <row r="26" spans="1:17" ht="12.75" customHeight="1">
      <c r="A26" s="229" t="s">
        <v>37</v>
      </c>
      <c r="B26" s="229"/>
      <c r="C26" s="229"/>
      <c r="D26" s="229"/>
      <c r="E26" s="24" t="s">
        <v>38</v>
      </c>
      <c r="F26" s="143">
        <v>10</v>
      </c>
      <c r="G26" s="1">
        <f>COUNTIF($B$31:$AC$42,E26)</f>
        <v>10</v>
      </c>
      <c r="H26" s="1" t="s">
        <v>19</v>
      </c>
      <c r="J26" s="222" t="s">
        <v>41</v>
      </c>
      <c r="K26" s="222"/>
      <c r="L26" s="222"/>
      <c r="M26" s="222"/>
      <c r="N26" s="25" t="s">
        <v>42</v>
      </c>
      <c r="O26" s="143">
        <v>10</v>
      </c>
      <c r="P26" s="1">
        <f>COUNTIF($B$31:$AC$42,N26)</f>
        <v>10</v>
      </c>
      <c r="Q26" s="1" t="s">
        <v>1</v>
      </c>
    </row>
    <row r="27" spans="10:27" s="127" customFormat="1" ht="12.75" customHeight="1" thickBot="1">
      <c r="J27" s="219" t="s">
        <v>70</v>
      </c>
      <c r="K27" s="219"/>
      <c r="L27" s="219"/>
      <c r="M27" s="219"/>
      <c r="N27" s="164" t="s">
        <v>71</v>
      </c>
      <c r="O27" s="146">
        <v>8</v>
      </c>
      <c r="P27" s="127">
        <f>COUNTIF($B$31:$AC$42,N27)</f>
        <v>10</v>
      </c>
      <c r="Q27" s="127" t="s">
        <v>1</v>
      </c>
      <c r="R27" s="165"/>
      <c r="S27" s="165"/>
      <c r="Z27" s="192"/>
      <c r="AA27" s="192"/>
    </row>
    <row r="28" spans="1:32" s="163" customFormat="1" ht="12.75" customHeight="1">
      <c r="A28" s="148"/>
      <c r="B28" s="149">
        <v>1</v>
      </c>
      <c r="C28" s="150">
        <v>1</v>
      </c>
      <c r="D28" s="151">
        <v>2</v>
      </c>
      <c r="E28" s="152">
        <v>2</v>
      </c>
      <c r="F28" s="149">
        <v>3</v>
      </c>
      <c r="G28" s="153">
        <v>3</v>
      </c>
      <c r="H28" s="154">
        <v>4</v>
      </c>
      <c r="I28" s="155">
        <v>4</v>
      </c>
      <c r="J28" s="156">
        <v>5</v>
      </c>
      <c r="K28" s="153">
        <v>5</v>
      </c>
      <c r="L28" s="154">
        <v>6</v>
      </c>
      <c r="M28" s="155">
        <v>6</v>
      </c>
      <c r="N28" s="156">
        <v>7</v>
      </c>
      <c r="O28" s="153">
        <v>7</v>
      </c>
      <c r="P28" s="154">
        <v>8</v>
      </c>
      <c r="Q28" s="155">
        <v>8</v>
      </c>
      <c r="R28" s="156">
        <v>9</v>
      </c>
      <c r="S28" s="153">
        <v>9</v>
      </c>
      <c r="T28" s="157">
        <v>10</v>
      </c>
      <c r="U28" s="158">
        <v>10</v>
      </c>
      <c r="V28" s="159">
        <v>11</v>
      </c>
      <c r="W28" s="153">
        <v>11</v>
      </c>
      <c r="X28" s="154">
        <v>12</v>
      </c>
      <c r="Y28" s="155">
        <v>12</v>
      </c>
      <c r="Z28" s="193">
        <v>13</v>
      </c>
      <c r="AA28" s="194">
        <v>13</v>
      </c>
      <c r="AB28" s="154">
        <v>14</v>
      </c>
      <c r="AC28" s="155">
        <v>14</v>
      </c>
      <c r="AD28" s="160">
        <v>15</v>
      </c>
      <c r="AE28" s="161">
        <v>15</v>
      </c>
      <c r="AF28" s="162"/>
    </row>
    <row r="29" spans="1:32" s="56" customFormat="1" ht="12.75" customHeight="1">
      <c r="A29" s="58"/>
      <c r="B29" s="67">
        <v>40946</v>
      </c>
      <c r="C29" s="68">
        <v>40947</v>
      </c>
      <c r="D29" s="62">
        <v>40953</v>
      </c>
      <c r="E29" s="78">
        <v>40954</v>
      </c>
      <c r="F29" s="67">
        <v>40960</v>
      </c>
      <c r="G29" s="68">
        <v>40961</v>
      </c>
      <c r="H29" s="62">
        <v>40967</v>
      </c>
      <c r="I29" s="78">
        <v>40969</v>
      </c>
      <c r="J29" s="67">
        <v>40975</v>
      </c>
      <c r="K29" s="68">
        <v>40976</v>
      </c>
      <c r="L29" s="168">
        <v>40982</v>
      </c>
      <c r="M29" s="169">
        <v>40983</v>
      </c>
      <c r="N29" s="67">
        <v>40989</v>
      </c>
      <c r="O29" s="68">
        <v>40990</v>
      </c>
      <c r="P29" s="62">
        <v>40996</v>
      </c>
      <c r="Q29" s="78">
        <v>40997</v>
      </c>
      <c r="R29" s="130">
        <v>41003</v>
      </c>
      <c r="S29" s="131">
        <v>41004</v>
      </c>
      <c r="T29" s="62">
        <v>41010</v>
      </c>
      <c r="U29" s="78">
        <v>41011</v>
      </c>
      <c r="V29" s="67">
        <v>41017</v>
      </c>
      <c r="W29" s="68">
        <v>41018</v>
      </c>
      <c r="X29" s="62">
        <v>41024</v>
      </c>
      <c r="Y29" s="112">
        <v>41025</v>
      </c>
      <c r="Z29" s="183">
        <v>41031</v>
      </c>
      <c r="AA29" s="184">
        <v>41032</v>
      </c>
      <c r="AB29" s="113">
        <v>41038</v>
      </c>
      <c r="AC29" s="112">
        <v>41039</v>
      </c>
      <c r="AD29" s="114">
        <v>41045</v>
      </c>
      <c r="AE29" s="54">
        <v>41046</v>
      </c>
      <c r="AF29" s="55"/>
    </row>
    <row r="30" spans="1:32" ht="12.75" customHeight="1">
      <c r="A30" s="59"/>
      <c r="B30" s="69" t="s">
        <v>4</v>
      </c>
      <c r="C30" s="38" t="s">
        <v>5</v>
      </c>
      <c r="D30" s="29" t="s">
        <v>4</v>
      </c>
      <c r="E30" s="79" t="s">
        <v>5</v>
      </c>
      <c r="F30" s="69" t="s">
        <v>4</v>
      </c>
      <c r="G30" s="25" t="s">
        <v>40</v>
      </c>
      <c r="H30" s="29" t="s">
        <v>4</v>
      </c>
      <c r="I30" s="79" t="s">
        <v>5</v>
      </c>
      <c r="J30" s="69" t="s">
        <v>4</v>
      </c>
      <c r="K30" s="38" t="s">
        <v>5</v>
      </c>
      <c r="L30" s="175" t="s">
        <v>4</v>
      </c>
      <c r="M30" s="176" t="s">
        <v>5</v>
      </c>
      <c r="N30" s="69" t="s">
        <v>4</v>
      </c>
      <c r="O30" s="38" t="s">
        <v>5</v>
      </c>
      <c r="P30" s="29" t="s">
        <v>4</v>
      </c>
      <c r="Q30" s="105" t="s">
        <v>5</v>
      </c>
      <c r="R30" s="72" t="s">
        <v>4</v>
      </c>
      <c r="S30" s="71" t="s">
        <v>5</v>
      </c>
      <c r="T30" s="29" t="s">
        <v>4</v>
      </c>
      <c r="U30" s="79" t="s">
        <v>5</v>
      </c>
      <c r="V30" s="69" t="s">
        <v>4</v>
      </c>
      <c r="W30" s="38" t="s">
        <v>5</v>
      </c>
      <c r="X30" s="29" t="s">
        <v>4</v>
      </c>
      <c r="Y30" s="79" t="s">
        <v>5</v>
      </c>
      <c r="Z30" s="185" t="s">
        <v>4</v>
      </c>
      <c r="AA30" s="186" t="s">
        <v>5</v>
      </c>
      <c r="AB30" s="29" t="s">
        <v>4</v>
      </c>
      <c r="AC30" s="79" t="s">
        <v>5</v>
      </c>
      <c r="AD30" s="69"/>
      <c r="AE30" s="38"/>
      <c r="AF30" s="29"/>
    </row>
    <row r="31" spans="1:32" ht="12.75" customHeight="1">
      <c r="A31" s="59" t="s">
        <v>6</v>
      </c>
      <c r="B31" s="70"/>
      <c r="C31" s="25" t="s">
        <v>40</v>
      </c>
      <c r="D31" s="63"/>
      <c r="E31" s="80"/>
      <c r="F31" s="52"/>
      <c r="G31" s="25" t="s">
        <v>40</v>
      </c>
      <c r="H31" s="20"/>
      <c r="I31" s="80"/>
      <c r="J31" s="52"/>
      <c r="K31" s="27" t="s">
        <v>49</v>
      </c>
      <c r="L31" s="170"/>
      <c r="M31" s="172"/>
      <c r="N31" s="52"/>
      <c r="O31" s="40"/>
      <c r="P31" s="20"/>
      <c r="Q31" s="24" t="s">
        <v>38</v>
      </c>
      <c r="R31" s="72"/>
      <c r="T31" s="52"/>
      <c r="V31" s="52"/>
      <c r="W31" s="40"/>
      <c r="X31" s="20"/>
      <c r="Y31" s="26" t="s">
        <v>44</v>
      </c>
      <c r="Z31" s="185"/>
      <c r="AA31" s="186"/>
      <c r="AB31" s="20"/>
      <c r="AC31" s="80"/>
      <c r="AD31" s="52"/>
      <c r="AE31" s="40"/>
      <c r="AF31" s="29"/>
    </row>
    <row r="32" spans="1:32" ht="12.75" customHeight="1">
      <c r="A32" s="59" t="s">
        <v>7</v>
      </c>
      <c r="B32" s="70"/>
      <c r="C32" s="25" t="s">
        <v>40</v>
      </c>
      <c r="D32" s="63"/>
      <c r="E32" s="80"/>
      <c r="F32" s="52"/>
      <c r="G32" s="25" t="s">
        <v>40</v>
      </c>
      <c r="H32" s="20"/>
      <c r="I32" s="80"/>
      <c r="J32" s="52"/>
      <c r="K32" s="27" t="s">
        <v>49</v>
      </c>
      <c r="L32" s="170"/>
      <c r="M32" s="172"/>
      <c r="N32" s="52"/>
      <c r="O32" s="40"/>
      <c r="P32" s="20"/>
      <c r="Q32" s="24" t="s">
        <v>38</v>
      </c>
      <c r="R32" s="72"/>
      <c r="T32" s="52"/>
      <c r="V32" s="52"/>
      <c r="W32" s="40"/>
      <c r="X32" s="20"/>
      <c r="Y32" s="26" t="s">
        <v>44</v>
      </c>
      <c r="Z32" s="187"/>
      <c r="AA32" s="186"/>
      <c r="AB32" s="20"/>
      <c r="AC32" s="80"/>
      <c r="AD32" s="52"/>
      <c r="AE32" s="40"/>
      <c r="AF32" s="29"/>
    </row>
    <row r="33" spans="1:32" ht="12.75" customHeight="1">
      <c r="A33" s="59" t="s">
        <v>8</v>
      </c>
      <c r="B33" s="72"/>
      <c r="C33" s="25" t="s">
        <v>40</v>
      </c>
      <c r="D33" s="20"/>
      <c r="E33" s="80"/>
      <c r="F33" s="52"/>
      <c r="G33" s="25" t="s">
        <v>40</v>
      </c>
      <c r="H33" s="20"/>
      <c r="I33" s="80"/>
      <c r="J33" s="52"/>
      <c r="K33" s="27" t="s">
        <v>49</v>
      </c>
      <c r="L33" s="170"/>
      <c r="M33" s="172"/>
      <c r="N33" s="52"/>
      <c r="O33" s="40"/>
      <c r="P33" s="20"/>
      <c r="Q33" s="24" t="s">
        <v>38</v>
      </c>
      <c r="R33" s="72"/>
      <c r="T33" s="24" t="s">
        <v>38</v>
      </c>
      <c r="V33" s="27" t="s">
        <v>18</v>
      </c>
      <c r="W33" s="40"/>
      <c r="X33" s="26" t="s">
        <v>44</v>
      </c>
      <c r="Y33" s="26" t="s">
        <v>44</v>
      </c>
      <c r="Z33" s="187"/>
      <c r="AA33" s="186"/>
      <c r="AC33" s="80"/>
      <c r="AD33" s="52"/>
      <c r="AE33" s="40"/>
      <c r="AF33" s="29"/>
    </row>
    <row r="34" spans="1:32" ht="12.75" customHeight="1" thickBot="1">
      <c r="A34" s="59" t="s">
        <v>9</v>
      </c>
      <c r="B34" s="164" t="s">
        <v>71</v>
      </c>
      <c r="C34" s="25" t="s">
        <v>40</v>
      </c>
      <c r="D34" s="2"/>
      <c r="E34" s="80"/>
      <c r="F34" s="164" t="s">
        <v>71</v>
      </c>
      <c r="G34" s="25" t="s">
        <v>40</v>
      </c>
      <c r="H34" s="20"/>
      <c r="I34" s="80"/>
      <c r="J34" s="164" t="s">
        <v>71</v>
      </c>
      <c r="K34" s="27" t="s">
        <v>49</v>
      </c>
      <c r="L34" s="170"/>
      <c r="M34" s="172"/>
      <c r="N34" s="164" t="s">
        <v>71</v>
      </c>
      <c r="O34" s="40"/>
      <c r="P34" s="164" t="s">
        <v>71</v>
      </c>
      <c r="Q34" s="27" t="s">
        <v>49</v>
      </c>
      <c r="T34" s="24" t="s">
        <v>38</v>
      </c>
      <c r="U34" s="80"/>
      <c r="V34" s="27" t="s">
        <v>18</v>
      </c>
      <c r="W34" s="40"/>
      <c r="X34" s="26" t="s">
        <v>44</v>
      </c>
      <c r="Y34" s="26" t="s">
        <v>44</v>
      </c>
      <c r="Z34" s="185"/>
      <c r="AA34" s="186"/>
      <c r="AC34" s="80"/>
      <c r="AD34" s="27" t="s">
        <v>18</v>
      </c>
      <c r="AE34" s="40"/>
      <c r="AF34" s="29"/>
    </row>
    <row r="35" spans="1:32" ht="12.75" customHeight="1" thickBot="1">
      <c r="A35" s="59" t="s">
        <v>10</v>
      </c>
      <c r="B35" s="164" t="s">
        <v>71</v>
      </c>
      <c r="C35" s="25" t="s">
        <v>40</v>
      </c>
      <c r="D35" s="2"/>
      <c r="E35" s="80"/>
      <c r="F35" s="164" t="s">
        <v>71</v>
      </c>
      <c r="G35" s="25" t="s">
        <v>40</v>
      </c>
      <c r="H35" s="20"/>
      <c r="I35" s="90"/>
      <c r="J35" s="164" t="s">
        <v>71</v>
      </c>
      <c r="K35" s="40"/>
      <c r="L35" s="170"/>
      <c r="M35" s="172"/>
      <c r="N35" s="164" t="s">
        <v>71</v>
      </c>
      <c r="O35" s="40"/>
      <c r="P35" s="164" t="s">
        <v>71</v>
      </c>
      <c r="Q35" s="27" t="s">
        <v>49</v>
      </c>
      <c r="T35" s="24" t="s">
        <v>38</v>
      </c>
      <c r="U35" s="27" t="s">
        <v>18</v>
      </c>
      <c r="V35" s="27" t="s">
        <v>18</v>
      </c>
      <c r="W35" s="11"/>
      <c r="X35" s="26" t="s">
        <v>44</v>
      </c>
      <c r="Y35" s="26" t="s">
        <v>44</v>
      </c>
      <c r="Z35" s="185"/>
      <c r="AA35" s="186"/>
      <c r="AC35" s="80"/>
      <c r="AD35" s="27" t="s">
        <v>18</v>
      </c>
      <c r="AE35" s="40"/>
      <c r="AF35" s="29"/>
    </row>
    <row r="36" spans="1:32" ht="12.75" customHeight="1">
      <c r="A36" s="59" t="s">
        <v>11</v>
      </c>
      <c r="B36" s="15" t="s">
        <v>36</v>
      </c>
      <c r="C36" s="27" t="s">
        <v>49</v>
      </c>
      <c r="D36" s="2"/>
      <c r="E36" s="80"/>
      <c r="F36" s="15" t="s">
        <v>36</v>
      </c>
      <c r="G36" s="40"/>
      <c r="H36" s="20"/>
      <c r="I36" s="90"/>
      <c r="J36" s="15" t="s">
        <v>36</v>
      </c>
      <c r="K36" s="40"/>
      <c r="L36" s="170"/>
      <c r="M36" s="171"/>
      <c r="N36" s="15" t="s">
        <v>36</v>
      </c>
      <c r="O36" s="11"/>
      <c r="P36" s="15" t="s">
        <v>36</v>
      </c>
      <c r="Q36" s="27" t="s">
        <v>49</v>
      </c>
      <c r="T36" s="25" t="s">
        <v>42</v>
      </c>
      <c r="U36" s="27" t="s">
        <v>18</v>
      </c>
      <c r="V36" s="27" t="s">
        <v>18</v>
      </c>
      <c r="W36" s="11"/>
      <c r="X36" s="26" t="s">
        <v>44</v>
      </c>
      <c r="Y36" s="24" t="s">
        <v>38</v>
      </c>
      <c r="Z36" s="185"/>
      <c r="AA36" s="186"/>
      <c r="AC36" s="80"/>
      <c r="AD36" s="27" t="s">
        <v>18</v>
      </c>
      <c r="AE36" s="40"/>
      <c r="AF36" s="29"/>
    </row>
    <row r="37" spans="1:32" ht="12.75" customHeight="1">
      <c r="A37" s="59" t="s">
        <v>12</v>
      </c>
      <c r="B37" s="15" t="s">
        <v>36</v>
      </c>
      <c r="C37" s="27" t="s">
        <v>49</v>
      </c>
      <c r="D37" s="2"/>
      <c r="E37" s="80"/>
      <c r="F37" s="15" t="s">
        <v>36</v>
      </c>
      <c r="G37" s="40"/>
      <c r="H37" s="20"/>
      <c r="I37" s="90"/>
      <c r="J37" s="15" t="s">
        <v>36</v>
      </c>
      <c r="K37" s="40"/>
      <c r="L37" s="170"/>
      <c r="M37" s="171"/>
      <c r="N37" s="15" t="s">
        <v>36</v>
      </c>
      <c r="O37" s="11"/>
      <c r="P37" s="15" t="s">
        <v>36</v>
      </c>
      <c r="Q37" s="27" t="s">
        <v>49</v>
      </c>
      <c r="T37" s="25" t="s">
        <v>42</v>
      </c>
      <c r="U37" s="27" t="s">
        <v>18</v>
      </c>
      <c r="V37" s="27" t="s">
        <v>18</v>
      </c>
      <c r="W37" s="11"/>
      <c r="X37" s="26" t="s">
        <v>44</v>
      </c>
      <c r="Y37" s="24" t="s">
        <v>38</v>
      </c>
      <c r="Z37" s="185"/>
      <c r="AA37" s="186"/>
      <c r="AC37" s="80"/>
      <c r="AD37" s="52"/>
      <c r="AE37" s="40"/>
      <c r="AF37" s="29"/>
    </row>
    <row r="38" spans="1:32" ht="12.75" customHeight="1">
      <c r="A38" s="59" t="s">
        <v>13</v>
      </c>
      <c r="B38" s="15" t="s">
        <v>36</v>
      </c>
      <c r="C38" s="27" t="s">
        <v>49</v>
      </c>
      <c r="D38" s="2"/>
      <c r="E38" s="80"/>
      <c r="F38" s="15" t="s">
        <v>36</v>
      </c>
      <c r="G38" s="40"/>
      <c r="H38" s="20"/>
      <c r="I38" s="80"/>
      <c r="J38" s="15" t="s">
        <v>36</v>
      </c>
      <c r="K38" s="40"/>
      <c r="L38" s="170"/>
      <c r="M38" s="171"/>
      <c r="N38" s="15" t="s">
        <v>36</v>
      </c>
      <c r="O38" s="11"/>
      <c r="P38" s="15" t="s">
        <v>36</v>
      </c>
      <c r="Q38" s="80"/>
      <c r="S38" s="71"/>
      <c r="T38" s="25" t="s">
        <v>42</v>
      </c>
      <c r="U38" s="80"/>
      <c r="V38" s="27" t="s">
        <v>18</v>
      </c>
      <c r="W38" s="11"/>
      <c r="X38" s="25" t="s">
        <v>42</v>
      </c>
      <c r="Y38" s="24" t="s">
        <v>38</v>
      </c>
      <c r="Z38" s="185"/>
      <c r="AA38" s="186"/>
      <c r="AC38" s="80"/>
      <c r="AD38" s="52"/>
      <c r="AE38" s="40"/>
      <c r="AF38" s="29"/>
    </row>
    <row r="39" spans="1:32" ht="12.75" customHeight="1">
      <c r="A39" s="59" t="s">
        <v>14</v>
      </c>
      <c r="B39" s="15" t="s">
        <v>36</v>
      </c>
      <c r="C39" s="27" t="s">
        <v>49</v>
      </c>
      <c r="D39" s="20"/>
      <c r="E39" s="80"/>
      <c r="F39" s="15" t="s">
        <v>36</v>
      </c>
      <c r="G39" s="40"/>
      <c r="H39" s="52"/>
      <c r="I39" s="80"/>
      <c r="J39" s="15" t="s">
        <v>36</v>
      </c>
      <c r="K39" s="40"/>
      <c r="L39" s="170"/>
      <c r="M39" s="171"/>
      <c r="N39" s="15" t="s">
        <v>36</v>
      </c>
      <c r="O39" s="11"/>
      <c r="P39" s="15" t="s">
        <v>36</v>
      </c>
      <c r="Q39" s="80"/>
      <c r="S39" s="71"/>
      <c r="T39" s="25" t="s">
        <v>42</v>
      </c>
      <c r="U39" s="80"/>
      <c r="V39" s="52"/>
      <c r="W39" s="40"/>
      <c r="X39" s="25" t="s">
        <v>42</v>
      </c>
      <c r="Y39" s="24" t="s">
        <v>38</v>
      </c>
      <c r="Z39" s="170"/>
      <c r="AA39" s="186"/>
      <c r="AC39" s="80"/>
      <c r="AD39" s="52"/>
      <c r="AE39" s="40"/>
      <c r="AF39" s="29"/>
    </row>
    <row r="40" spans="1:32" ht="12.75" customHeight="1">
      <c r="A40" s="59" t="s">
        <v>15</v>
      </c>
      <c r="B40" s="72"/>
      <c r="C40" s="73"/>
      <c r="D40" s="20"/>
      <c r="E40" s="80"/>
      <c r="F40" s="52"/>
      <c r="G40" s="40"/>
      <c r="H40" s="52"/>
      <c r="I40" s="80"/>
      <c r="J40" s="52"/>
      <c r="K40" s="40"/>
      <c r="L40" s="170"/>
      <c r="M40" s="171"/>
      <c r="N40" s="20"/>
      <c r="O40" s="40"/>
      <c r="P40" s="20"/>
      <c r="Q40" s="80"/>
      <c r="R40" s="72"/>
      <c r="S40" s="71"/>
      <c r="T40" s="25" t="s">
        <v>42</v>
      </c>
      <c r="U40" s="80"/>
      <c r="V40" s="52"/>
      <c r="W40" s="40"/>
      <c r="X40" s="25" t="s">
        <v>42</v>
      </c>
      <c r="Y40" s="80"/>
      <c r="Z40" s="170"/>
      <c r="AA40" s="186"/>
      <c r="AC40" s="80"/>
      <c r="AD40" s="52"/>
      <c r="AE40" s="40"/>
      <c r="AF40" s="29"/>
    </row>
    <row r="41" spans="1:32" ht="12.75" customHeight="1">
      <c r="A41" s="59" t="s">
        <v>16</v>
      </c>
      <c r="B41" s="72"/>
      <c r="C41" s="74"/>
      <c r="D41" s="20"/>
      <c r="E41" s="81"/>
      <c r="F41" s="52"/>
      <c r="G41" s="40"/>
      <c r="H41" s="52"/>
      <c r="I41" s="80"/>
      <c r="J41" s="52"/>
      <c r="K41" s="40"/>
      <c r="L41" s="170"/>
      <c r="M41" s="171"/>
      <c r="N41" s="20"/>
      <c r="O41" s="40"/>
      <c r="P41" s="20"/>
      <c r="Q41" s="80"/>
      <c r="R41" s="72"/>
      <c r="S41" s="71"/>
      <c r="T41" s="20"/>
      <c r="U41" s="80"/>
      <c r="V41" s="52"/>
      <c r="W41" s="40"/>
      <c r="X41" s="25" t="s">
        <v>42</v>
      </c>
      <c r="Y41" s="80"/>
      <c r="Z41" s="170"/>
      <c r="AA41" s="186"/>
      <c r="AB41" s="20"/>
      <c r="AC41" s="80"/>
      <c r="AD41" s="52"/>
      <c r="AE41" s="40"/>
      <c r="AF41" s="29"/>
    </row>
    <row r="42" spans="1:32" ht="12.75" customHeight="1">
      <c r="A42" s="59" t="s">
        <v>17</v>
      </c>
      <c r="B42" s="72"/>
      <c r="C42" s="74"/>
      <c r="D42" s="20"/>
      <c r="E42" s="81"/>
      <c r="F42" s="52"/>
      <c r="G42" s="40"/>
      <c r="H42" s="52"/>
      <c r="I42" s="80"/>
      <c r="J42" s="52"/>
      <c r="K42" s="40"/>
      <c r="L42" s="170"/>
      <c r="M42" s="171"/>
      <c r="N42" s="20"/>
      <c r="O42" s="40"/>
      <c r="P42" s="20"/>
      <c r="Q42" s="80"/>
      <c r="R42" s="72"/>
      <c r="S42" s="71"/>
      <c r="T42" s="20"/>
      <c r="U42" s="80"/>
      <c r="V42" s="52"/>
      <c r="W42" s="40"/>
      <c r="X42" s="25" t="s">
        <v>42</v>
      </c>
      <c r="Y42" s="80"/>
      <c r="Z42" s="170"/>
      <c r="AA42" s="186"/>
      <c r="AB42" s="20"/>
      <c r="AC42" s="80"/>
      <c r="AD42" s="52"/>
      <c r="AE42" s="40"/>
      <c r="AF42" s="29"/>
    </row>
    <row r="43" spans="1:32" ht="12.75" customHeight="1" thickBot="1">
      <c r="A43" s="87"/>
      <c r="B43" s="86"/>
      <c r="C43" s="41"/>
      <c r="D43" s="88"/>
      <c r="E43" s="89"/>
      <c r="F43" s="86"/>
      <c r="G43" s="41"/>
      <c r="H43" s="88"/>
      <c r="I43" s="89"/>
      <c r="J43" s="86"/>
      <c r="K43" s="41"/>
      <c r="L43" s="177"/>
      <c r="M43" s="178"/>
      <c r="N43" s="86"/>
      <c r="O43" s="41"/>
      <c r="P43" s="88"/>
      <c r="Q43" s="89"/>
      <c r="R43" s="136"/>
      <c r="S43" s="137"/>
      <c r="T43" s="88"/>
      <c r="U43" s="89"/>
      <c r="V43" s="86"/>
      <c r="W43" s="41"/>
      <c r="X43" s="25" t="s">
        <v>42</v>
      </c>
      <c r="Y43" s="89"/>
      <c r="Z43" s="195"/>
      <c r="AA43" s="196"/>
      <c r="AB43" s="88"/>
      <c r="AC43" s="89"/>
      <c r="AD43" s="86"/>
      <c r="AE43" s="41"/>
      <c r="AF43" s="29"/>
    </row>
    <row r="44" spans="1:32" ht="16.5" customHeight="1" hidden="1">
      <c r="A44" s="119"/>
      <c r="B44" s="235"/>
      <c r="C44" s="235"/>
      <c r="D44" s="235"/>
      <c r="E44" s="32"/>
      <c r="F44" s="3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8"/>
      <c r="S44" s="138"/>
      <c r="T44" s="33"/>
      <c r="U44" s="12"/>
      <c r="V44" s="12"/>
      <c r="W44" s="12"/>
      <c r="X44" s="12"/>
      <c r="Y44" s="12"/>
      <c r="Z44" s="197"/>
      <c r="AA44" s="197"/>
      <c r="AB44" s="12"/>
      <c r="AC44" s="12"/>
      <c r="AD44" s="12"/>
      <c r="AE44" s="44"/>
      <c r="AF44" s="29"/>
    </row>
    <row r="45" spans="1:33" ht="25.5" hidden="1">
      <c r="A45" s="46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2"/>
      <c r="U45" s="2"/>
      <c r="V45" s="2"/>
      <c r="W45" s="2"/>
      <c r="X45" s="2"/>
      <c r="Y45" s="2"/>
      <c r="AB45" s="2"/>
      <c r="AC45" s="2"/>
      <c r="AD45" s="2"/>
      <c r="AE45" s="40"/>
      <c r="AF45" s="20"/>
      <c r="AG45" s="2"/>
    </row>
    <row r="46" spans="1:33" ht="25.5" hidden="1">
      <c r="A46" s="46" t="s">
        <v>58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T46" s="2"/>
      <c r="U46" s="2"/>
      <c r="V46" s="2"/>
      <c r="W46" s="2"/>
      <c r="X46" s="2"/>
      <c r="Y46" s="2"/>
      <c r="AB46" s="2"/>
      <c r="AC46" s="2"/>
      <c r="AD46" s="2"/>
      <c r="AE46" s="40"/>
      <c r="AF46" s="20"/>
      <c r="AG46" s="2"/>
    </row>
    <row r="47" spans="1:33" ht="12.75" hidden="1">
      <c r="A47" s="47" t="s">
        <v>59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T47" s="2"/>
      <c r="U47" s="2"/>
      <c r="V47" s="2"/>
      <c r="W47" s="2"/>
      <c r="X47" s="2"/>
      <c r="Y47" s="2"/>
      <c r="AB47" s="2"/>
      <c r="AC47" s="2"/>
      <c r="AD47" s="2"/>
      <c r="AE47" s="40"/>
      <c r="AF47" s="20"/>
      <c r="AG47" s="2"/>
    </row>
    <row r="48" spans="1:33" ht="25.5" hidden="1">
      <c r="A48" s="48" t="s">
        <v>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T48" s="2"/>
      <c r="U48" s="2"/>
      <c r="V48" s="2"/>
      <c r="W48" s="2"/>
      <c r="X48" s="2"/>
      <c r="Y48" s="2"/>
      <c r="AB48" s="2"/>
      <c r="AC48" s="2"/>
      <c r="AD48" s="2"/>
      <c r="AE48" s="40"/>
      <c r="AF48" s="20"/>
      <c r="AG48" s="2"/>
    </row>
    <row r="49" spans="1:33" ht="25.5" hidden="1">
      <c r="A49" s="46" t="s">
        <v>61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T49" s="2"/>
      <c r="U49" s="2"/>
      <c r="V49" s="2"/>
      <c r="W49" s="2"/>
      <c r="X49" s="2"/>
      <c r="Y49" s="2"/>
      <c r="AB49" s="2"/>
      <c r="AC49" s="2"/>
      <c r="AD49" s="2"/>
      <c r="AE49" s="40"/>
      <c r="AF49" s="20"/>
      <c r="AG49" s="2"/>
    </row>
    <row r="50" spans="1:33" ht="25.5" hidden="1">
      <c r="A50" s="46" t="s">
        <v>63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T50" s="2"/>
      <c r="U50" s="2"/>
      <c r="V50" s="2"/>
      <c r="W50" s="2"/>
      <c r="X50" s="2"/>
      <c r="Y50" s="2"/>
      <c r="AB50" s="2"/>
      <c r="AC50" s="2"/>
      <c r="AD50" s="2"/>
      <c r="AE50" s="40"/>
      <c r="AF50" s="20"/>
      <c r="AG50" s="2"/>
    </row>
    <row r="51" spans="1:33" ht="25.5" hidden="1">
      <c r="A51" s="48" t="s">
        <v>64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T51" s="2"/>
      <c r="U51" s="2"/>
      <c r="V51" s="2"/>
      <c r="W51" s="2"/>
      <c r="X51" s="2"/>
      <c r="Y51" s="2"/>
      <c r="AB51" s="2"/>
      <c r="AC51" s="2"/>
      <c r="AD51" s="2"/>
      <c r="AE51" s="40"/>
      <c r="AF51" s="20"/>
      <c r="AG51" s="2"/>
    </row>
    <row r="52" spans="1:33" ht="25.5" hidden="1">
      <c r="A52" s="49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T52" s="2"/>
      <c r="U52" s="2"/>
      <c r="V52" s="2"/>
      <c r="W52" s="2"/>
      <c r="X52" s="2"/>
      <c r="Y52" s="2"/>
      <c r="AB52" s="2"/>
      <c r="AC52" s="2"/>
      <c r="AD52" s="2"/>
      <c r="AE52" s="40"/>
      <c r="AF52" s="20"/>
      <c r="AG52" s="2"/>
    </row>
    <row r="53" spans="1:32" ht="16.5" customHeight="1" hidden="1">
      <c r="A53" s="50"/>
      <c r="B53" s="236"/>
      <c r="C53" s="236"/>
      <c r="D53" s="236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T53" s="9"/>
      <c r="U53" s="2"/>
      <c r="V53" s="2"/>
      <c r="W53" s="2"/>
      <c r="X53" s="2"/>
      <c r="Y53" s="2"/>
      <c r="AB53" s="2"/>
      <c r="AC53" s="2"/>
      <c r="AD53" s="2"/>
      <c r="AE53" s="40"/>
      <c r="AF53" s="29"/>
    </row>
    <row r="54" spans="1:32" s="5" customFormat="1" ht="12.75" hidden="1">
      <c r="A54" s="39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8"/>
      <c r="Z54" s="198"/>
      <c r="AA54" s="198"/>
      <c r="AB54" s="28"/>
      <c r="AC54" s="28"/>
      <c r="AD54" s="21"/>
      <c r="AE54" s="51"/>
      <c r="AF54" s="30"/>
    </row>
    <row r="55" spans="1:32" ht="12.75" hidden="1">
      <c r="A55" s="3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T55" s="2"/>
      <c r="U55" s="2"/>
      <c r="V55" s="2"/>
      <c r="W55" s="2"/>
      <c r="X55" s="2"/>
      <c r="Y55" s="2"/>
      <c r="AB55" s="2"/>
      <c r="AC55" s="2"/>
      <c r="AD55" s="2"/>
      <c r="AE55" s="40"/>
      <c r="AF55" s="29"/>
    </row>
    <row r="56" spans="1:32" s="2" customFormat="1" ht="12.75" hidden="1">
      <c r="A56" s="39" t="s">
        <v>6</v>
      </c>
      <c r="B56" s="6"/>
      <c r="C56" s="7"/>
      <c r="D56" s="7"/>
      <c r="E56" s="8"/>
      <c r="F56" s="6"/>
      <c r="I56" s="8"/>
      <c r="M56" s="8"/>
      <c r="N56" s="7"/>
      <c r="O56" s="8"/>
      <c r="R56" s="7"/>
      <c r="S56" s="7"/>
      <c r="T56" s="7"/>
      <c r="U56" s="8"/>
      <c r="W56" s="8"/>
      <c r="Z56" s="180"/>
      <c r="AA56" s="180"/>
      <c r="AE56" s="40"/>
      <c r="AF56" s="20"/>
    </row>
    <row r="57" spans="1:32" s="2" customFormat="1" ht="12.75" hidden="1">
      <c r="A57" s="39" t="s">
        <v>7</v>
      </c>
      <c r="B57" s="6"/>
      <c r="C57" s="7"/>
      <c r="D57" s="7"/>
      <c r="E57" s="8"/>
      <c r="F57" s="6"/>
      <c r="I57" s="8"/>
      <c r="K57" s="3"/>
      <c r="M57" s="8"/>
      <c r="N57" s="7"/>
      <c r="O57" s="8"/>
      <c r="R57" s="7"/>
      <c r="S57" s="7"/>
      <c r="T57" s="7"/>
      <c r="U57" s="8"/>
      <c r="W57" s="8"/>
      <c r="Z57" s="180"/>
      <c r="AA57" s="180"/>
      <c r="AE57" s="40"/>
      <c r="AF57" s="20"/>
    </row>
    <row r="58" spans="1:32" s="2" customFormat="1" ht="12.75" hidden="1">
      <c r="A58" s="39" t="s">
        <v>8</v>
      </c>
      <c r="C58" s="7"/>
      <c r="D58" s="8"/>
      <c r="E58" s="8"/>
      <c r="H58" s="8"/>
      <c r="I58" s="8"/>
      <c r="K58" s="3"/>
      <c r="L58" s="8"/>
      <c r="M58" s="8"/>
      <c r="O58" s="8"/>
      <c r="R58" s="8"/>
      <c r="S58" s="7"/>
      <c r="U58" s="8"/>
      <c r="V58" s="8"/>
      <c r="W58" s="8"/>
      <c r="Y58" s="8"/>
      <c r="Z58" s="180"/>
      <c r="AA58" s="180"/>
      <c r="AE58" s="40"/>
      <c r="AF58" s="20"/>
    </row>
    <row r="59" spans="1:32" s="2" customFormat="1" ht="12.75" hidden="1">
      <c r="A59" s="39" t="s">
        <v>9</v>
      </c>
      <c r="C59" s="7"/>
      <c r="D59" s="8"/>
      <c r="E59" s="8"/>
      <c r="H59" s="8"/>
      <c r="I59" s="8"/>
      <c r="K59" s="3"/>
      <c r="L59" s="8"/>
      <c r="M59" s="8"/>
      <c r="N59" s="8"/>
      <c r="O59" s="8"/>
      <c r="R59" s="8"/>
      <c r="S59" s="7"/>
      <c r="U59" s="8"/>
      <c r="V59" s="8"/>
      <c r="W59" s="8"/>
      <c r="X59" s="8"/>
      <c r="Y59" s="8"/>
      <c r="Z59" s="180"/>
      <c r="AA59" s="180"/>
      <c r="AE59" s="40"/>
      <c r="AF59" s="20"/>
    </row>
    <row r="60" spans="1:32" s="2" customFormat="1" ht="12.75" hidden="1">
      <c r="A60" s="39" t="s">
        <v>10</v>
      </c>
      <c r="C60" s="7"/>
      <c r="D60" s="8"/>
      <c r="E60" s="8"/>
      <c r="H60" s="8"/>
      <c r="I60" s="8"/>
      <c r="K60" s="3"/>
      <c r="L60" s="8"/>
      <c r="M60" s="8"/>
      <c r="N60" s="8"/>
      <c r="O60" s="8"/>
      <c r="R60" s="8"/>
      <c r="S60" s="7"/>
      <c r="U60" s="8"/>
      <c r="V60" s="8"/>
      <c r="W60" s="8"/>
      <c r="X60" s="8"/>
      <c r="Y60" s="8"/>
      <c r="Z60" s="180"/>
      <c r="AA60" s="180"/>
      <c r="AE60" s="40"/>
      <c r="AF60" s="20"/>
    </row>
    <row r="61" spans="1:32" s="2" customFormat="1" ht="12.75" hidden="1">
      <c r="A61" s="39" t="s">
        <v>11</v>
      </c>
      <c r="C61" s="7"/>
      <c r="D61" s="8"/>
      <c r="H61" s="8"/>
      <c r="K61" s="3"/>
      <c r="L61" s="8"/>
      <c r="N61" s="8"/>
      <c r="O61" s="6"/>
      <c r="R61" s="8"/>
      <c r="S61" s="139"/>
      <c r="U61" s="6"/>
      <c r="V61" s="8"/>
      <c r="X61" s="8"/>
      <c r="Y61" s="8"/>
      <c r="Z61" s="180"/>
      <c r="AA61" s="180"/>
      <c r="AE61" s="40"/>
      <c r="AF61" s="20"/>
    </row>
    <row r="62" spans="1:32" s="2" customFormat="1" ht="12.75" hidden="1">
      <c r="A62" s="39" t="s">
        <v>12</v>
      </c>
      <c r="C62" s="7"/>
      <c r="D62" s="8"/>
      <c r="H62" s="8"/>
      <c r="L62" s="8"/>
      <c r="N62" s="8"/>
      <c r="O62" s="7"/>
      <c r="R62" s="8"/>
      <c r="S62" s="7"/>
      <c r="U62" s="7"/>
      <c r="V62" s="8"/>
      <c r="X62" s="8"/>
      <c r="Y62" s="8"/>
      <c r="Z62" s="180"/>
      <c r="AA62" s="180"/>
      <c r="AE62" s="40"/>
      <c r="AF62" s="20"/>
    </row>
    <row r="63" spans="1:32" s="2" customFormat="1" ht="12.75" hidden="1">
      <c r="A63" s="39" t="s">
        <v>13</v>
      </c>
      <c r="C63" s="7"/>
      <c r="D63" s="8"/>
      <c r="H63" s="8"/>
      <c r="L63" s="8"/>
      <c r="N63" s="8"/>
      <c r="R63" s="8"/>
      <c r="S63" s="8"/>
      <c r="V63" s="8"/>
      <c r="X63" s="8"/>
      <c r="Y63" s="8"/>
      <c r="Z63" s="180"/>
      <c r="AA63" s="180"/>
      <c r="AE63" s="40"/>
      <c r="AF63" s="20"/>
    </row>
    <row r="64" spans="1:32" s="2" customFormat="1" ht="12.75" hidden="1">
      <c r="A64" s="39" t="s">
        <v>14</v>
      </c>
      <c r="C64" s="7"/>
      <c r="D64" s="8"/>
      <c r="E64" s="6"/>
      <c r="H64" s="8"/>
      <c r="L64" s="8"/>
      <c r="N64" s="8"/>
      <c r="R64" s="7"/>
      <c r="S64" s="8"/>
      <c r="T64" s="8"/>
      <c r="V64" s="8"/>
      <c r="X64" s="8"/>
      <c r="Y64" s="8"/>
      <c r="Z64" s="180"/>
      <c r="AA64" s="180"/>
      <c r="AE64" s="40"/>
      <c r="AF64" s="20"/>
    </row>
    <row r="65" spans="1:32" s="2" customFormat="1" ht="12.75" hidden="1">
      <c r="A65" s="39" t="s">
        <v>15</v>
      </c>
      <c r="C65" s="7"/>
      <c r="D65" s="8"/>
      <c r="E65" s="6"/>
      <c r="F65" s="6"/>
      <c r="H65" s="8"/>
      <c r="L65" s="8"/>
      <c r="N65" s="8"/>
      <c r="R65" s="7"/>
      <c r="S65" s="8"/>
      <c r="T65" s="8"/>
      <c r="V65" s="8"/>
      <c r="X65" s="8"/>
      <c r="Y65" s="8"/>
      <c r="Z65" s="180"/>
      <c r="AA65" s="180"/>
      <c r="AE65" s="40"/>
      <c r="AF65" s="20"/>
    </row>
    <row r="66" spans="1:32" s="2" customFormat="1" ht="12.75" hidden="1">
      <c r="A66" s="39" t="s">
        <v>16</v>
      </c>
      <c r="B66" s="6"/>
      <c r="C66" s="6"/>
      <c r="D66" s="8"/>
      <c r="E66" s="6"/>
      <c r="F66" s="6"/>
      <c r="H66" s="8"/>
      <c r="N66" s="8"/>
      <c r="R66" s="139"/>
      <c r="S66" s="8"/>
      <c r="T66" s="8"/>
      <c r="V66" s="8"/>
      <c r="X66" s="8"/>
      <c r="Y66" s="8"/>
      <c r="Z66" s="180"/>
      <c r="AA66" s="180"/>
      <c r="AE66" s="40"/>
      <c r="AF66" s="20"/>
    </row>
    <row r="67" spans="1:32" s="2" customFormat="1" ht="12.75" hidden="1">
      <c r="A67" s="39" t="s">
        <v>17</v>
      </c>
      <c r="B67" s="6"/>
      <c r="C67" s="6"/>
      <c r="E67" s="6"/>
      <c r="F67" s="6"/>
      <c r="M67" s="6"/>
      <c r="N67" s="6"/>
      <c r="R67" s="139"/>
      <c r="S67" s="8"/>
      <c r="T67" s="6"/>
      <c r="U67" s="6"/>
      <c r="X67" s="8"/>
      <c r="Z67" s="180"/>
      <c r="AA67" s="180"/>
      <c r="AE67" s="40"/>
      <c r="AF67" s="20"/>
    </row>
    <row r="68" spans="1:32" s="2" customFormat="1" ht="12.75" hidden="1">
      <c r="A68" s="39"/>
      <c r="R68" s="8"/>
      <c r="S68" s="8"/>
      <c r="Z68" s="180"/>
      <c r="AA68" s="180"/>
      <c r="AE68" s="40"/>
      <c r="AF68" s="20"/>
    </row>
    <row r="69" spans="1:32" ht="16.5" customHeight="1" hidden="1">
      <c r="A69" s="39"/>
      <c r="B69" s="216"/>
      <c r="C69" s="216"/>
      <c r="D69" s="216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T69" s="9"/>
      <c r="U69" s="2"/>
      <c r="V69" s="2"/>
      <c r="W69" s="2"/>
      <c r="X69" s="2"/>
      <c r="Y69" s="2"/>
      <c r="AB69" s="2"/>
      <c r="AC69" s="2"/>
      <c r="AD69" s="2"/>
      <c r="AE69" s="40"/>
      <c r="AF69" s="29"/>
    </row>
    <row r="70" spans="1:33" ht="25.5" hidden="1">
      <c r="A70" s="48" t="s">
        <v>65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T70" s="2"/>
      <c r="U70" s="2"/>
      <c r="V70" s="2"/>
      <c r="W70" s="2"/>
      <c r="X70" s="2"/>
      <c r="Y70" s="2"/>
      <c r="AB70" s="2"/>
      <c r="AC70" s="2"/>
      <c r="AD70" s="2"/>
      <c r="AE70" s="40"/>
      <c r="AF70" s="20"/>
      <c r="AG70" s="2"/>
    </row>
    <row r="71" spans="1:33" ht="12.75" hidden="1">
      <c r="A71" s="4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T71" s="2"/>
      <c r="U71" s="2"/>
      <c r="V71" s="2"/>
      <c r="W71" s="2"/>
      <c r="X71" s="2"/>
      <c r="Y71" s="2"/>
      <c r="AB71" s="2"/>
      <c r="AC71" s="2"/>
      <c r="AD71" s="2"/>
      <c r="AE71" s="40"/>
      <c r="AF71" s="20"/>
      <c r="AG71" s="2"/>
    </row>
    <row r="72" spans="1:33" ht="12.75" hidden="1">
      <c r="A72" s="4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T72" s="2"/>
      <c r="U72" s="2"/>
      <c r="V72" s="2"/>
      <c r="W72" s="2"/>
      <c r="X72" s="2"/>
      <c r="Y72" s="2"/>
      <c r="AB72" s="2"/>
      <c r="AC72" s="2"/>
      <c r="AD72" s="2"/>
      <c r="AE72" s="40"/>
      <c r="AF72" s="20"/>
      <c r="AG72" s="2"/>
    </row>
    <row r="73" spans="1:32" ht="12.75" hidden="1">
      <c r="A73" s="3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T73" s="2"/>
      <c r="U73" s="2"/>
      <c r="V73" s="2"/>
      <c r="W73" s="2"/>
      <c r="X73" s="2"/>
      <c r="Y73" s="2"/>
      <c r="AB73" s="2"/>
      <c r="AC73" s="2"/>
      <c r="AD73" s="2"/>
      <c r="AE73" s="40"/>
      <c r="AF73" s="29"/>
    </row>
    <row r="74" spans="1:32" s="5" customFormat="1" ht="12.75" hidden="1">
      <c r="A74" s="39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8"/>
      <c r="Z74" s="198"/>
      <c r="AA74" s="198"/>
      <c r="AB74" s="28"/>
      <c r="AC74" s="28"/>
      <c r="AD74" s="21"/>
      <c r="AE74" s="51"/>
      <c r="AF74" s="30"/>
    </row>
    <row r="75" spans="1:32" ht="12.75" hidden="1">
      <c r="A75" s="3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T75" s="2"/>
      <c r="U75" s="2"/>
      <c r="V75" s="2"/>
      <c r="W75" s="2"/>
      <c r="X75" s="2"/>
      <c r="Y75" s="2"/>
      <c r="AB75" s="2"/>
      <c r="AC75" s="2"/>
      <c r="AD75" s="2"/>
      <c r="AE75" s="40"/>
      <c r="AF75" s="29"/>
    </row>
    <row r="76" spans="1:32" s="2" customFormat="1" ht="12.75" hidden="1">
      <c r="A76" s="39" t="s">
        <v>6</v>
      </c>
      <c r="B76" s="6"/>
      <c r="C76" s="7"/>
      <c r="D76" s="7"/>
      <c r="F76" s="6"/>
      <c r="I76" s="8"/>
      <c r="N76" s="7"/>
      <c r="R76" s="7"/>
      <c r="S76" s="7"/>
      <c r="Z76" s="180"/>
      <c r="AA76" s="180"/>
      <c r="AE76" s="40"/>
      <c r="AF76" s="20"/>
    </row>
    <row r="77" spans="1:32" s="2" customFormat="1" ht="12.75" hidden="1">
      <c r="A77" s="39" t="s">
        <v>7</v>
      </c>
      <c r="B77" s="6"/>
      <c r="C77" s="7"/>
      <c r="D77" s="7"/>
      <c r="F77" s="6"/>
      <c r="I77" s="8"/>
      <c r="K77" s="3"/>
      <c r="N77" s="7"/>
      <c r="R77" s="7"/>
      <c r="S77" s="7"/>
      <c r="Z77" s="180"/>
      <c r="AA77" s="180"/>
      <c r="AE77" s="40"/>
      <c r="AF77" s="20"/>
    </row>
    <row r="78" spans="1:32" s="2" customFormat="1" ht="12.75" hidden="1">
      <c r="A78" s="39" t="s">
        <v>8</v>
      </c>
      <c r="C78" s="7"/>
      <c r="D78" s="7"/>
      <c r="I78" s="8"/>
      <c r="K78" s="3"/>
      <c r="R78" s="8"/>
      <c r="S78" s="7"/>
      <c r="T78" s="3"/>
      <c r="Z78" s="180"/>
      <c r="AA78" s="180"/>
      <c r="AE78" s="40"/>
      <c r="AF78" s="20"/>
    </row>
    <row r="79" spans="1:32" s="2" customFormat="1" ht="12.75" hidden="1">
      <c r="A79" s="39" t="s">
        <v>9</v>
      </c>
      <c r="C79" s="7"/>
      <c r="H79" s="8"/>
      <c r="I79" s="8"/>
      <c r="K79" s="3"/>
      <c r="R79" s="8"/>
      <c r="S79" s="7"/>
      <c r="T79" s="6"/>
      <c r="Z79" s="180"/>
      <c r="AA79" s="180"/>
      <c r="AE79" s="40"/>
      <c r="AF79" s="20"/>
    </row>
    <row r="80" spans="1:32" s="2" customFormat="1" ht="12.75" hidden="1">
      <c r="A80" s="39" t="s">
        <v>10</v>
      </c>
      <c r="C80" s="7"/>
      <c r="H80" s="8"/>
      <c r="I80" s="8"/>
      <c r="K80" s="3"/>
      <c r="R80" s="8"/>
      <c r="S80" s="7"/>
      <c r="T80" s="6"/>
      <c r="V80" s="3"/>
      <c r="Z80" s="180"/>
      <c r="AA80" s="180"/>
      <c r="AE80" s="40"/>
      <c r="AF80" s="20"/>
    </row>
    <row r="81" spans="1:32" s="2" customFormat="1" ht="12.75" hidden="1">
      <c r="A81" s="39" t="s">
        <v>11</v>
      </c>
      <c r="C81" s="7"/>
      <c r="H81" s="8"/>
      <c r="K81" s="3"/>
      <c r="O81" s="6"/>
      <c r="R81" s="8"/>
      <c r="S81" s="139"/>
      <c r="T81" s="6"/>
      <c r="V81" s="3"/>
      <c r="Z81" s="180"/>
      <c r="AA81" s="180"/>
      <c r="AE81" s="40"/>
      <c r="AF81" s="20"/>
    </row>
    <row r="82" spans="1:32" s="2" customFormat="1" ht="12.75" hidden="1">
      <c r="A82" s="39" t="s">
        <v>12</v>
      </c>
      <c r="C82" s="7"/>
      <c r="H82" s="8"/>
      <c r="O82" s="7"/>
      <c r="R82" s="8"/>
      <c r="S82" s="7"/>
      <c r="T82" s="6"/>
      <c r="V82" s="3"/>
      <c r="Z82" s="180"/>
      <c r="AA82" s="180"/>
      <c r="AE82" s="40"/>
      <c r="AF82" s="20"/>
    </row>
    <row r="83" spans="1:32" s="2" customFormat="1" ht="12.75" hidden="1">
      <c r="A83" s="39" t="s">
        <v>13</v>
      </c>
      <c r="C83" s="7"/>
      <c r="H83" s="8"/>
      <c r="R83" s="8"/>
      <c r="S83" s="8"/>
      <c r="T83" s="6"/>
      <c r="V83" s="3"/>
      <c r="Z83" s="180"/>
      <c r="AA83" s="180"/>
      <c r="AE83" s="40"/>
      <c r="AF83" s="20"/>
    </row>
    <row r="84" spans="1:32" s="2" customFormat="1" ht="12.75" hidden="1">
      <c r="A84" s="39" t="s">
        <v>14</v>
      </c>
      <c r="C84" s="7"/>
      <c r="E84" s="6"/>
      <c r="N84" s="7"/>
      <c r="R84" s="7"/>
      <c r="S84" s="8"/>
      <c r="T84" s="3"/>
      <c r="V84" s="3"/>
      <c r="Z84" s="180"/>
      <c r="AA84" s="180"/>
      <c r="AE84" s="40"/>
      <c r="AF84" s="20"/>
    </row>
    <row r="85" spans="1:32" s="2" customFormat="1" ht="12.75" hidden="1">
      <c r="A85" s="39" t="s">
        <v>15</v>
      </c>
      <c r="C85" s="7"/>
      <c r="E85" s="6"/>
      <c r="F85" s="6"/>
      <c r="N85" s="7"/>
      <c r="R85" s="7"/>
      <c r="S85" s="8"/>
      <c r="T85" s="3"/>
      <c r="U85" s="6"/>
      <c r="Z85" s="180"/>
      <c r="AA85" s="180"/>
      <c r="AE85" s="40"/>
      <c r="AF85" s="20"/>
    </row>
    <row r="86" spans="1:32" s="2" customFormat="1" ht="12.75" hidden="1">
      <c r="A86" s="39" t="s">
        <v>16</v>
      </c>
      <c r="B86" s="6"/>
      <c r="C86" s="6"/>
      <c r="E86" s="6"/>
      <c r="F86" s="6"/>
      <c r="M86" s="6"/>
      <c r="N86" s="6"/>
      <c r="R86" s="139"/>
      <c r="S86" s="8"/>
      <c r="T86" s="6"/>
      <c r="U86" s="6"/>
      <c r="Z86" s="180"/>
      <c r="AA86" s="180"/>
      <c r="AE86" s="40"/>
      <c r="AF86" s="20"/>
    </row>
    <row r="87" spans="1:32" s="2" customFormat="1" ht="12.75" hidden="1">
      <c r="A87" s="39" t="s">
        <v>17</v>
      </c>
      <c r="B87" s="6"/>
      <c r="C87" s="6"/>
      <c r="E87" s="6"/>
      <c r="F87" s="6"/>
      <c r="M87" s="6"/>
      <c r="N87" s="6"/>
      <c r="R87" s="139"/>
      <c r="S87" s="8"/>
      <c r="T87" s="6"/>
      <c r="U87" s="6"/>
      <c r="Z87" s="180"/>
      <c r="AA87" s="180"/>
      <c r="AE87" s="40"/>
      <c r="AF87" s="20"/>
    </row>
    <row r="88" spans="1:32" ht="12.75" hidden="1">
      <c r="A88" s="3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T88" s="2"/>
      <c r="U88" s="2"/>
      <c r="V88" s="2"/>
      <c r="W88" s="2"/>
      <c r="X88" s="2"/>
      <c r="Y88" s="2"/>
      <c r="AB88" s="2"/>
      <c r="AC88" s="2"/>
      <c r="AD88" s="2"/>
      <c r="AE88" s="40"/>
      <c r="AF88" s="29"/>
    </row>
    <row r="89" spans="1:32" ht="16.5" customHeight="1" hidden="1">
      <c r="A89" s="39"/>
      <c r="B89" s="216"/>
      <c r="C89" s="216"/>
      <c r="D89" s="216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T89" s="9"/>
      <c r="U89" s="2"/>
      <c r="V89" s="2"/>
      <c r="W89" s="2"/>
      <c r="X89" s="2"/>
      <c r="Y89" s="2"/>
      <c r="AB89" s="2"/>
      <c r="AC89" s="2"/>
      <c r="AD89" s="2"/>
      <c r="AE89" s="40"/>
      <c r="AF89" s="29"/>
    </row>
    <row r="90" spans="1:32" ht="12.75" hidden="1">
      <c r="A90" s="45"/>
      <c r="B90" s="2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T90" s="2"/>
      <c r="U90" s="2"/>
      <c r="V90" s="2"/>
      <c r="W90" s="2"/>
      <c r="X90" s="2"/>
      <c r="Y90" s="2"/>
      <c r="AB90" s="2"/>
      <c r="AC90" s="2"/>
      <c r="AD90" s="2"/>
      <c r="AE90" s="40"/>
      <c r="AF90" s="29"/>
    </row>
    <row r="91" spans="1:32" ht="12.75" hidden="1">
      <c r="A91" s="45"/>
      <c r="B91" s="2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T91" s="2"/>
      <c r="U91" s="2"/>
      <c r="V91" s="2"/>
      <c r="W91" s="2"/>
      <c r="X91" s="2"/>
      <c r="Y91" s="2"/>
      <c r="AB91" s="2"/>
      <c r="AC91" s="2"/>
      <c r="AD91" s="2"/>
      <c r="AE91" s="40"/>
      <c r="AF91" s="29"/>
    </row>
    <row r="92" spans="1:32" ht="12.75" hidden="1">
      <c r="A92" s="45"/>
      <c r="B92" s="2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T92" s="2"/>
      <c r="U92" s="2"/>
      <c r="V92" s="2"/>
      <c r="W92" s="2"/>
      <c r="X92" s="2"/>
      <c r="Y92" s="2"/>
      <c r="AB92" s="2"/>
      <c r="AC92" s="2"/>
      <c r="AD92" s="2"/>
      <c r="AE92" s="40"/>
      <c r="AF92" s="29"/>
    </row>
    <row r="93" spans="1:32" ht="12.75" hidden="1">
      <c r="A93" s="45"/>
      <c r="B93" s="2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T93" s="2"/>
      <c r="U93" s="2"/>
      <c r="V93" s="2"/>
      <c r="W93" s="2"/>
      <c r="X93" s="2"/>
      <c r="Y93" s="2"/>
      <c r="AB93" s="2"/>
      <c r="AC93" s="2"/>
      <c r="AD93" s="2"/>
      <c r="AE93" s="40"/>
      <c r="AF93" s="29"/>
    </row>
    <row r="94" spans="1:32" ht="12.75" hidden="1">
      <c r="A94" s="45"/>
      <c r="B94" s="2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T94" s="2"/>
      <c r="U94" s="2"/>
      <c r="V94" s="2"/>
      <c r="W94" s="2"/>
      <c r="X94" s="2"/>
      <c r="Y94" s="2"/>
      <c r="AB94" s="2"/>
      <c r="AC94" s="2"/>
      <c r="AD94" s="2"/>
      <c r="AE94" s="40"/>
      <c r="AF94" s="29"/>
    </row>
    <row r="95" spans="1:32" ht="12.75" hidden="1">
      <c r="A95" s="45"/>
      <c r="B95" s="2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T95" s="2"/>
      <c r="U95" s="2"/>
      <c r="V95" s="2"/>
      <c r="W95" s="2"/>
      <c r="X95" s="2"/>
      <c r="Y95" s="2"/>
      <c r="AB95" s="2"/>
      <c r="AC95" s="2"/>
      <c r="AD95" s="2"/>
      <c r="AE95" s="40"/>
      <c r="AF95" s="29"/>
    </row>
    <row r="96" spans="1:32" ht="12.75" hidden="1">
      <c r="A96" s="45"/>
      <c r="B96" s="2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T96" s="2"/>
      <c r="U96" s="2"/>
      <c r="V96" s="2"/>
      <c r="W96" s="2"/>
      <c r="X96" s="2"/>
      <c r="Y96" s="2"/>
      <c r="AB96" s="2"/>
      <c r="AC96" s="2"/>
      <c r="AD96" s="2"/>
      <c r="AE96" s="40"/>
      <c r="AF96" s="29"/>
    </row>
    <row r="97" spans="1:32" ht="12.75" hidden="1">
      <c r="A97" s="45"/>
      <c r="B97" s="2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T97" s="2"/>
      <c r="U97" s="2"/>
      <c r="V97" s="2"/>
      <c r="W97" s="2"/>
      <c r="X97" s="2"/>
      <c r="Y97" s="2"/>
      <c r="AB97" s="2"/>
      <c r="AC97" s="2"/>
      <c r="AD97" s="2"/>
      <c r="AE97" s="40"/>
      <c r="AF97" s="29"/>
    </row>
    <row r="98" spans="1:32" ht="12.75" hidden="1">
      <c r="A98" s="45"/>
      <c r="B98" s="2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T98" s="2"/>
      <c r="U98" s="2"/>
      <c r="V98" s="2"/>
      <c r="W98" s="2"/>
      <c r="X98" s="2"/>
      <c r="Y98" s="2"/>
      <c r="AB98" s="2"/>
      <c r="AC98" s="2"/>
      <c r="AD98" s="2"/>
      <c r="AE98" s="40"/>
      <c r="AF98" s="29"/>
    </row>
    <row r="99" spans="1:32" ht="12.75" hidden="1">
      <c r="A99" s="45"/>
      <c r="B99" s="2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T99" s="2"/>
      <c r="U99" s="2"/>
      <c r="V99" s="2"/>
      <c r="W99" s="2"/>
      <c r="X99" s="2"/>
      <c r="Y99" s="2"/>
      <c r="AB99" s="2"/>
      <c r="AC99" s="2"/>
      <c r="AD99" s="2"/>
      <c r="AE99" s="40"/>
      <c r="AF99" s="29"/>
    </row>
    <row r="100" spans="1:32" ht="12.75" hidden="1">
      <c r="A100" s="45"/>
      <c r="B100" s="2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T100" s="2"/>
      <c r="U100" s="2"/>
      <c r="V100" s="2"/>
      <c r="W100" s="2"/>
      <c r="X100" s="2"/>
      <c r="Y100" s="2"/>
      <c r="AB100" s="2"/>
      <c r="AC100" s="2"/>
      <c r="AD100" s="2"/>
      <c r="AE100" s="40"/>
      <c r="AF100" s="29"/>
    </row>
    <row r="101" spans="1:32" ht="12.75" hidden="1">
      <c r="A101" s="45"/>
      <c r="B101" s="2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T101" s="2"/>
      <c r="U101" s="2"/>
      <c r="V101" s="2"/>
      <c r="W101" s="2"/>
      <c r="X101" s="2"/>
      <c r="Y101" s="2"/>
      <c r="AB101" s="2"/>
      <c r="AC101" s="2"/>
      <c r="AD101" s="2"/>
      <c r="AE101" s="40"/>
      <c r="AF101" s="29"/>
    </row>
    <row r="102" spans="1:32" s="5" customFormat="1" ht="12.75" hidden="1">
      <c r="A102" s="39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8"/>
      <c r="Z102" s="198"/>
      <c r="AA102" s="198"/>
      <c r="AB102" s="28"/>
      <c r="AC102" s="28"/>
      <c r="AD102" s="21"/>
      <c r="AE102" s="51"/>
      <c r="AF102" s="30"/>
    </row>
    <row r="103" spans="1:32" ht="12.75" hidden="1">
      <c r="A103" s="5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2"/>
      <c r="T103" s="2"/>
      <c r="U103" s="2"/>
      <c r="V103" s="2"/>
      <c r="W103" s="2"/>
      <c r="X103" s="2"/>
      <c r="Y103" s="2"/>
      <c r="AB103" s="2"/>
      <c r="AC103" s="2"/>
      <c r="AD103" s="2"/>
      <c r="AE103" s="40"/>
      <c r="AF103" s="29"/>
    </row>
    <row r="104" spans="1:32" s="2" customFormat="1" ht="12.75" hidden="1">
      <c r="A104" s="53" t="s">
        <v>6</v>
      </c>
      <c r="B104" s="6"/>
      <c r="C104" s="7"/>
      <c r="D104" s="7"/>
      <c r="F104" s="6"/>
      <c r="G104" s="8"/>
      <c r="I104" s="8"/>
      <c r="K104" s="8"/>
      <c r="N104" s="7"/>
      <c r="R104" s="7"/>
      <c r="S104" s="8"/>
      <c r="U104" s="8"/>
      <c r="W104" s="8"/>
      <c r="Z104" s="180"/>
      <c r="AA104" s="199"/>
      <c r="AE104" s="40"/>
      <c r="AF104" s="20"/>
    </row>
    <row r="105" spans="1:32" s="2" customFormat="1" ht="12.75" hidden="1">
      <c r="A105" s="53" t="s">
        <v>7</v>
      </c>
      <c r="B105" s="6"/>
      <c r="C105" s="7"/>
      <c r="D105" s="7"/>
      <c r="F105" s="6"/>
      <c r="G105" s="8"/>
      <c r="I105" s="8"/>
      <c r="K105" s="8"/>
      <c r="N105" s="7"/>
      <c r="R105" s="7"/>
      <c r="S105" s="8"/>
      <c r="U105" s="8"/>
      <c r="W105" s="8"/>
      <c r="Z105" s="180"/>
      <c r="AA105" s="199"/>
      <c r="AE105" s="40"/>
      <c r="AF105" s="20"/>
    </row>
    <row r="106" spans="1:32" s="2" customFormat="1" ht="12.75" hidden="1">
      <c r="A106" s="53" t="s">
        <v>8</v>
      </c>
      <c r="C106" s="7"/>
      <c r="D106" s="7"/>
      <c r="G106" s="8"/>
      <c r="I106" s="8"/>
      <c r="K106" s="8"/>
      <c r="M106" s="8"/>
      <c r="R106" s="8"/>
      <c r="S106" s="8"/>
      <c r="T106" s="3"/>
      <c r="U106" s="8"/>
      <c r="V106" s="8"/>
      <c r="W106" s="8"/>
      <c r="Z106" s="180"/>
      <c r="AA106" s="199"/>
      <c r="AE106" s="40"/>
      <c r="AF106" s="20"/>
    </row>
    <row r="107" spans="1:32" s="2" customFormat="1" ht="12.75" hidden="1">
      <c r="A107" s="53" t="s">
        <v>9</v>
      </c>
      <c r="C107" s="7"/>
      <c r="G107" s="8"/>
      <c r="I107" s="8"/>
      <c r="K107" s="8"/>
      <c r="M107" s="8"/>
      <c r="N107" s="8"/>
      <c r="R107" s="8"/>
      <c r="S107" s="8"/>
      <c r="T107" s="8"/>
      <c r="U107" s="8"/>
      <c r="V107" s="8"/>
      <c r="W107" s="8"/>
      <c r="Z107" s="180"/>
      <c r="AA107" s="199"/>
      <c r="AE107" s="40"/>
      <c r="AF107" s="20"/>
    </row>
    <row r="108" spans="1:32" s="2" customFormat="1" ht="12.75" hidden="1">
      <c r="A108" s="53" t="s">
        <v>10</v>
      </c>
      <c r="F108" s="8"/>
      <c r="G108" s="8"/>
      <c r="H108" s="8"/>
      <c r="I108" s="8"/>
      <c r="J108" s="8"/>
      <c r="K108" s="8"/>
      <c r="M108" s="8"/>
      <c r="N108" s="8"/>
      <c r="R108" s="8"/>
      <c r="S108" s="8"/>
      <c r="T108" s="8"/>
      <c r="U108" s="8"/>
      <c r="V108" s="8"/>
      <c r="Z108" s="199"/>
      <c r="AA108" s="199"/>
      <c r="AE108" s="40"/>
      <c r="AF108" s="20"/>
    </row>
    <row r="109" spans="1:32" s="2" customFormat="1" ht="12.75" hidden="1">
      <c r="A109" s="53" t="s">
        <v>11</v>
      </c>
      <c r="F109" s="8"/>
      <c r="H109" s="8"/>
      <c r="J109" s="8"/>
      <c r="K109" s="8"/>
      <c r="M109" s="8"/>
      <c r="N109" s="8"/>
      <c r="R109" s="8"/>
      <c r="S109" s="8"/>
      <c r="T109" s="8"/>
      <c r="U109" s="8"/>
      <c r="V109" s="8"/>
      <c r="Z109" s="199"/>
      <c r="AA109" s="199"/>
      <c r="AE109" s="40"/>
      <c r="AF109" s="20"/>
    </row>
    <row r="110" spans="1:32" s="2" customFormat="1" ht="12.75" hidden="1">
      <c r="A110" s="53" t="s">
        <v>12</v>
      </c>
      <c r="F110" s="8"/>
      <c r="H110" s="8"/>
      <c r="J110" s="8"/>
      <c r="K110" s="8"/>
      <c r="N110" s="8"/>
      <c r="P110" s="8"/>
      <c r="R110" s="8"/>
      <c r="S110" s="8"/>
      <c r="T110" s="8"/>
      <c r="U110" s="8"/>
      <c r="V110" s="8"/>
      <c r="Z110" s="199"/>
      <c r="AA110" s="199"/>
      <c r="AE110" s="40"/>
      <c r="AF110" s="20"/>
    </row>
    <row r="111" spans="1:32" s="2" customFormat="1" ht="12.75" hidden="1">
      <c r="A111" s="53" t="s">
        <v>13</v>
      </c>
      <c r="F111" s="8"/>
      <c r="H111" s="8"/>
      <c r="J111" s="8"/>
      <c r="K111" s="8"/>
      <c r="N111" s="8"/>
      <c r="P111" s="8"/>
      <c r="R111" s="8"/>
      <c r="S111" s="8"/>
      <c r="T111" s="8"/>
      <c r="U111" s="8"/>
      <c r="V111" s="8"/>
      <c r="Z111" s="199"/>
      <c r="AA111" s="199"/>
      <c r="AE111" s="40"/>
      <c r="AF111" s="20"/>
    </row>
    <row r="112" spans="1:32" s="2" customFormat="1" ht="12.75" hidden="1">
      <c r="A112" s="53" t="s">
        <v>14</v>
      </c>
      <c r="F112" s="8"/>
      <c r="N112" s="8"/>
      <c r="P112" s="8"/>
      <c r="R112" s="8"/>
      <c r="S112" s="8"/>
      <c r="T112" s="8"/>
      <c r="U112" s="8"/>
      <c r="V112" s="8"/>
      <c r="Z112" s="199"/>
      <c r="AA112" s="180"/>
      <c r="AE112" s="40"/>
      <c r="AF112" s="20"/>
    </row>
    <row r="113" spans="1:32" s="2" customFormat="1" ht="12.75" hidden="1">
      <c r="A113" s="53" t="s">
        <v>15</v>
      </c>
      <c r="F113" s="8"/>
      <c r="N113" s="8"/>
      <c r="P113" s="8"/>
      <c r="R113" s="7"/>
      <c r="S113" s="8"/>
      <c r="T113" s="8"/>
      <c r="U113" s="8"/>
      <c r="V113" s="8"/>
      <c r="Z113" s="180"/>
      <c r="AA113" s="180"/>
      <c r="AE113" s="40"/>
      <c r="AF113" s="20"/>
    </row>
    <row r="114" spans="1:32" s="2" customFormat="1" ht="12.75" hidden="1">
      <c r="A114" s="53" t="s">
        <v>16</v>
      </c>
      <c r="B114" s="6"/>
      <c r="F114" s="8"/>
      <c r="M114" s="6"/>
      <c r="N114" s="8"/>
      <c r="R114" s="139"/>
      <c r="S114" s="8"/>
      <c r="U114" s="6"/>
      <c r="V114" s="8"/>
      <c r="Z114" s="180"/>
      <c r="AA114" s="180"/>
      <c r="AE114" s="40"/>
      <c r="AF114" s="20"/>
    </row>
    <row r="115" spans="1:32" s="2" customFormat="1" ht="12.75" hidden="1">
      <c r="A115" s="53" t="s">
        <v>17</v>
      </c>
      <c r="B115" s="6"/>
      <c r="F115" s="8"/>
      <c r="M115" s="6"/>
      <c r="N115" s="8"/>
      <c r="R115" s="139"/>
      <c r="S115" s="8"/>
      <c r="U115" s="6"/>
      <c r="V115" s="8"/>
      <c r="Z115" s="180"/>
      <c r="AA115" s="180"/>
      <c r="AE115" s="40"/>
      <c r="AF115" s="20"/>
    </row>
    <row r="116" spans="1:32" ht="16.5" customHeight="1">
      <c r="A116" s="233" t="s">
        <v>51</v>
      </c>
      <c r="B116" s="234"/>
      <c r="C116" s="234"/>
      <c r="D116" s="31"/>
      <c r="E116" s="31"/>
      <c r="F116" s="32"/>
      <c r="G116" s="42"/>
      <c r="H116" s="97"/>
      <c r="I116" s="95"/>
      <c r="J116" s="104"/>
      <c r="K116" s="44"/>
      <c r="L116" s="97"/>
      <c r="M116" s="95"/>
      <c r="N116" s="104"/>
      <c r="O116" s="44"/>
      <c r="P116" s="97"/>
      <c r="Q116" s="95"/>
      <c r="R116" s="140"/>
      <c r="S116" s="141"/>
      <c r="T116" s="108"/>
      <c r="U116" s="95"/>
      <c r="V116" s="104"/>
      <c r="W116" s="44"/>
      <c r="X116" s="97"/>
      <c r="Y116" s="95"/>
      <c r="Z116" s="200"/>
      <c r="AA116" s="201"/>
      <c r="AB116" s="97"/>
      <c r="AC116" s="95"/>
      <c r="AD116" s="104"/>
      <c r="AE116" s="44"/>
      <c r="AF116" s="29"/>
    </row>
    <row r="117" spans="1:32" ht="12.75" customHeight="1">
      <c r="A117" s="228" t="s">
        <v>52</v>
      </c>
      <c r="B117" s="229"/>
      <c r="C117" s="229"/>
      <c r="D117" s="229"/>
      <c r="E117" s="24" t="s">
        <v>53</v>
      </c>
      <c r="F117" s="144">
        <v>10</v>
      </c>
      <c r="G117" s="38">
        <f>COUNTIF($B$124:$AC$135,E117)</f>
        <v>0</v>
      </c>
      <c r="H117" s="40" t="s">
        <v>19</v>
      </c>
      <c r="J117" s="52"/>
      <c r="K117" s="40"/>
      <c r="L117" s="20"/>
      <c r="M117" s="80"/>
      <c r="N117" s="52"/>
      <c r="O117" s="40"/>
      <c r="P117" s="20"/>
      <c r="Q117" s="80"/>
      <c r="R117" s="72"/>
      <c r="S117" s="71"/>
      <c r="T117" s="20"/>
      <c r="U117" s="80"/>
      <c r="V117" s="52"/>
      <c r="W117" s="40"/>
      <c r="X117" s="20"/>
      <c r="Y117" s="80"/>
      <c r="Z117" s="185"/>
      <c r="AA117" s="186"/>
      <c r="AB117" s="20"/>
      <c r="AC117" s="80"/>
      <c r="AD117" s="52"/>
      <c r="AE117" s="40"/>
      <c r="AF117" s="20"/>
    </row>
    <row r="118" spans="1:32" ht="12.75" customHeight="1">
      <c r="A118" s="228" t="s">
        <v>54</v>
      </c>
      <c r="B118" s="229"/>
      <c r="C118" s="229"/>
      <c r="D118" s="229"/>
      <c r="E118" s="24" t="s">
        <v>55</v>
      </c>
      <c r="F118" s="143">
        <v>16</v>
      </c>
      <c r="G118" s="38">
        <f>COUNTIF($B$124:$AC$135,E118)</f>
        <v>12</v>
      </c>
      <c r="H118" s="40" t="s">
        <v>19</v>
      </c>
      <c r="J118" s="52"/>
      <c r="K118" s="40"/>
      <c r="L118" s="20"/>
      <c r="M118" s="80"/>
      <c r="N118" s="52"/>
      <c r="O118" s="40"/>
      <c r="P118" s="20"/>
      <c r="Q118" s="80"/>
      <c r="R118" s="72"/>
      <c r="S118" s="71"/>
      <c r="T118" s="20"/>
      <c r="U118" s="80"/>
      <c r="V118" s="52"/>
      <c r="W118" s="40"/>
      <c r="X118" s="20"/>
      <c r="Y118" s="80"/>
      <c r="Z118" s="185"/>
      <c r="AA118" s="186"/>
      <c r="AB118" s="20"/>
      <c r="AC118" s="80"/>
      <c r="AD118" s="52"/>
      <c r="AE118" s="40"/>
      <c r="AF118" s="20"/>
    </row>
    <row r="119" spans="1:32" ht="12.75" customHeight="1">
      <c r="A119" s="230" t="s">
        <v>56</v>
      </c>
      <c r="B119" s="221"/>
      <c r="C119" s="221"/>
      <c r="D119" s="221"/>
      <c r="E119" s="26" t="s">
        <v>62</v>
      </c>
      <c r="F119" s="143">
        <v>16</v>
      </c>
      <c r="G119" s="38">
        <f>COUNTIF($B$124:$AC$135,E119)</f>
        <v>16</v>
      </c>
      <c r="H119" s="40" t="s">
        <v>3</v>
      </c>
      <c r="J119" s="52"/>
      <c r="K119" s="40"/>
      <c r="L119" s="20"/>
      <c r="M119" s="80"/>
      <c r="N119" s="52"/>
      <c r="O119" s="40"/>
      <c r="P119" s="20"/>
      <c r="Q119" s="80"/>
      <c r="R119" s="72"/>
      <c r="S119" s="71"/>
      <c r="T119" s="20"/>
      <c r="U119" s="80"/>
      <c r="V119" s="52"/>
      <c r="W119" s="40"/>
      <c r="X119" s="20"/>
      <c r="Y119" s="80"/>
      <c r="Z119" s="185"/>
      <c r="AA119" s="186"/>
      <c r="AB119" s="20"/>
      <c r="AC119" s="80"/>
      <c r="AD119" s="52"/>
      <c r="AE119" s="40"/>
      <c r="AF119" s="20"/>
    </row>
    <row r="120" spans="1:32" ht="12.75" customHeight="1" thickBot="1">
      <c r="A120" s="231" t="s">
        <v>60</v>
      </c>
      <c r="B120" s="232"/>
      <c r="C120" s="232"/>
      <c r="D120" s="232"/>
      <c r="E120" s="147" t="s">
        <v>69</v>
      </c>
      <c r="F120" s="2">
        <v>16</v>
      </c>
      <c r="G120" s="128">
        <f>COUNTIF($B$124:$AC$135,E120)</f>
        <v>0</v>
      </c>
      <c r="H120" s="80" t="s">
        <v>72</v>
      </c>
      <c r="J120" s="52"/>
      <c r="K120" s="40"/>
      <c r="L120" s="20"/>
      <c r="M120" s="80"/>
      <c r="N120" s="52"/>
      <c r="O120" s="40"/>
      <c r="P120" s="20"/>
      <c r="Q120" s="80"/>
      <c r="R120" s="72"/>
      <c r="S120" s="71"/>
      <c r="T120" s="20"/>
      <c r="U120" s="80"/>
      <c r="V120" s="52"/>
      <c r="W120" s="40"/>
      <c r="X120" s="20"/>
      <c r="Y120" s="80"/>
      <c r="Z120" s="185"/>
      <c r="AA120" s="186"/>
      <c r="AB120" s="20"/>
      <c r="AC120" s="80"/>
      <c r="AD120" s="52"/>
      <c r="AE120" s="40"/>
      <c r="AF120" s="20"/>
    </row>
    <row r="121" spans="1:32" s="4" customFormat="1" ht="12.75" customHeight="1">
      <c r="A121" s="57"/>
      <c r="B121" s="65">
        <v>1</v>
      </c>
      <c r="C121" s="66">
        <v>1</v>
      </c>
      <c r="D121" s="61">
        <v>2</v>
      </c>
      <c r="E121" s="77">
        <v>2</v>
      </c>
      <c r="F121" s="65">
        <v>3</v>
      </c>
      <c r="G121" s="85">
        <v>3</v>
      </c>
      <c r="H121" s="83">
        <v>4</v>
      </c>
      <c r="I121" s="92">
        <v>4</v>
      </c>
      <c r="J121" s="102">
        <v>5</v>
      </c>
      <c r="K121" s="103">
        <v>5</v>
      </c>
      <c r="L121" s="83">
        <v>6</v>
      </c>
      <c r="M121" s="92">
        <v>6</v>
      </c>
      <c r="N121" s="102">
        <v>7</v>
      </c>
      <c r="O121" s="103">
        <v>7</v>
      </c>
      <c r="P121" s="83">
        <v>8</v>
      </c>
      <c r="Q121" s="92">
        <v>8</v>
      </c>
      <c r="R121" s="102">
        <v>9</v>
      </c>
      <c r="S121" s="103">
        <v>9</v>
      </c>
      <c r="T121" s="106">
        <v>10</v>
      </c>
      <c r="U121" s="109">
        <v>10</v>
      </c>
      <c r="V121" s="111">
        <v>11</v>
      </c>
      <c r="W121" s="103">
        <v>11</v>
      </c>
      <c r="X121" s="83">
        <v>12</v>
      </c>
      <c r="Y121" s="92">
        <v>12</v>
      </c>
      <c r="Z121" s="202">
        <v>13</v>
      </c>
      <c r="AA121" s="203">
        <v>13</v>
      </c>
      <c r="AB121" s="83">
        <v>14</v>
      </c>
      <c r="AC121" s="92">
        <v>14</v>
      </c>
      <c r="AD121" s="117">
        <v>15</v>
      </c>
      <c r="AE121" s="43">
        <v>15</v>
      </c>
      <c r="AF121" s="10"/>
    </row>
    <row r="122" spans="1:32" s="56" customFormat="1" ht="12.75" customHeight="1">
      <c r="A122" s="58"/>
      <c r="B122" s="67">
        <v>40946</v>
      </c>
      <c r="C122" s="68">
        <v>40947</v>
      </c>
      <c r="D122" s="62">
        <v>40953</v>
      </c>
      <c r="E122" s="78">
        <v>40954</v>
      </c>
      <c r="F122" s="67">
        <v>40960</v>
      </c>
      <c r="G122" s="68">
        <v>40961</v>
      </c>
      <c r="H122" s="62">
        <v>40967</v>
      </c>
      <c r="I122" s="78">
        <v>40969</v>
      </c>
      <c r="J122" s="67">
        <v>40975</v>
      </c>
      <c r="K122" s="68">
        <v>40976</v>
      </c>
      <c r="L122" s="168">
        <v>40982</v>
      </c>
      <c r="M122" s="169">
        <v>40983</v>
      </c>
      <c r="N122" s="67">
        <v>40989</v>
      </c>
      <c r="O122" s="68">
        <v>40990</v>
      </c>
      <c r="P122" s="62">
        <v>40996</v>
      </c>
      <c r="Q122" s="78">
        <v>40997</v>
      </c>
      <c r="R122" s="130">
        <v>41003</v>
      </c>
      <c r="S122" s="131">
        <v>41004</v>
      </c>
      <c r="T122" s="62">
        <v>41010</v>
      </c>
      <c r="U122" s="78">
        <v>41011</v>
      </c>
      <c r="V122" s="67">
        <v>41017</v>
      </c>
      <c r="W122" s="68">
        <v>41018</v>
      </c>
      <c r="X122" s="62">
        <v>41024</v>
      </c>
      <c r="Y122" s="112">
        <v>41025</v>
      </c>
      <c r="Z122" s="183">
        <v>41031</v>
      </c>
      <c r="AA122" s="184">
        <v>41032</v>
      </c>
      <c r="AB122" s="113">
        <v>41038</v>
      </c>
      <c r="AC122" s="112">
        <v>41039</v>
      </c>
      <c r="AD122" s="114">
        <v>41045</v>
      </c>
      <c r="AE122" s="54">
        <v>41046</v>
      </c>
      <c r="AF122" s="55"/>
    </row>
    <row r="123" spans="1:32" ht="12.75" customHeight="1">
      <c r="A123" s="59"/>
      <c r="B123" s="69" t="s">
        <v>4</v>
      </c>
      <c r="C123" s="38" t="s">
        <v>5</v>
      </c>
      <c r="D123" s="29" t="s">
        <v>4</v>
      </c>
      <c r="E123" s="79" t="s">
        <v>5</v>
      </c>
      <c r="F123" s="69" t="s">
        <v>4</v>
      </c>
      <c r="G123" s="38" t="s">
        <v>5</v>
      </c>
      <c r="H123" s="29" t="s">
        <v>4</v>
      </c>
      <c r="I123" s="79" t="s">
        <v>5</v>
      </c>
      <c r="J123" s="69" t="s">
        <v>4</v>
      </c>
      <c r="K123" s="38" t="s">
        <v>5</v>
      </c>
      <c r="L123" s="29" t="s">
        <v>4</v>
      </c>
      <c r="M123" s="79" t="s">
        <v>5</v>
      </c>
      <c r="N123" s="69" t="s">
        <v>4</v>
      </c>
      <c r="O123" s="38" t="s">
        <v>5</v>
      </c>
      <c r="P123" s="29" t="s">
        <v>4</v>
      </c>
      <c r="Q123" s="105" t="s">
        <v>5</v>
      </c>
      <c r="R123" s="72" t="s">
        <v>4</v>
      </c>
      <c r="S123" s="71" t="s">
        <v>5</v>
      </c>
      <c r="T123" s="29" t="s">
        <v>4</v>
      </c>
      <c r="U123" s="79" t="s">
        <v>5</v>
      </c>
      <c r="V123" s="69" t="s">
        <v>4</v>
      </c>
      <c r="W123" s="38" t="s">
        <v>5</v>
      </c>
      <c r="X123" s="29" t="s">
        <v>4</v>
      </c>
      <c r="Y123" s="79" t="s">
        <v>5</v>
      </c>
      <c r="Z123" s="185" t="s">
        <v>4</v>
      </c>
      <c r="AA123" s="186" t="s">
        <v>5</v>
      </c>
      <c r="AB123" s="29" t="s">
        <v>4</v>
      </c>
      <c r="AC123" s="79" t="s">
        <v>5</v>
      </c>
      <c r="AD123" s="69"/>
      <c r="AE123" s="38"/>
      <c r="AF123" s="29"/>
    </row>
    <row r="124" spans="1:32" ht="12.75" customHeight="1">
      <c r="A124" s="59" t="s">
        <v>6</v>
      </c>
      <c r="B124" s="70"/>
      <c r="C124" s="71"/>
      <c r="D124" s="63"/>
      <c r="E124" s="80"/>
      <c r="F124" s="52"/>
      <c r="G124" s="40"/>
      <c r="H124" s="20"/>
      <c r="I124" s="80"/>
      <c r="J124" s="52"/>
      <c r="K124" s="40"/>
      <c r="L124" s="170"/>
      <c r="M124" s="172"/>
      <c r="N124" s="52"/>
      <c r="O124" s="40"/>
      <c r="P124" s="20"/>
      <c r="Q124" s="90"/>
      <c r="R124" s="72"/>
      <c r="S124" s="71"/>
      <c r="T124" s="52"/>
      <c r="U124" s="80"/>
      <c r="V124" s="52"/>
      <c r="W124" s="40"/>
      <c r="X124" s="20"/>
      <c r="Y124" s="80"/>
      <c r="Z124" s="185"/>
      <c r="AA124" s="186"/>
      <c r="AB124" s="20"/>
      <c r="AC124" s="80"/>
      <c r="AD124" s="52"/>
      <c r="AE124" s="40"/>
      <c r="AF124" s="29"/>
    </row>
    <row r="125" spans="1:32" ht="12.75" customHeight="1">
      <c r="A125" s="59" t="s">
        <v>7</v>
      </c>
      <c r="B125" s="70"/>
      <c r="C125" s="71"/>
      <c r="D125" s="63"/>
      <c r="E125" s="80"/>
      <c r="F125" s="52"/>
      <c r="G125" s="40"/>
      <c r="H125" s="20"/>
      <c r="I125" s="80"/>
      <c r="J125" s="52"/>
      <c r="K125" s="40"/>
      <c r="L125" s="170"/>
      <c r="M125" s="172"/>
      <c r="N125" s="52"/>
      <c r="O125" s="40"/>
      <c r="P125" s="20"/>
      <c r="Q125" s="90"/>
      <c r="R125" s="72"/>
      <c r="S125" s="71"/>
      <c r="T125" s="52"/>
      <c r="U125" s="80"/>
      <c r="V125" s="52"/>
      <c r="W125" s="40"/>
      <c r="X125" s="20"/>
      <c r="Y125" s="80"/>
      <c r="Z125" s="187" t="s">
        <v>74</v>
      </c>
      <c r="AA125" s="186"/>
      <c r="AB125" s="20"/>
      <c r="AC125" s="80"/>
      <c r="AD125" s="52"/>
      <c r="AE125" s="40"/>
      <c r="AF125" s="29"/>
    </row>
    <row r="126" spans="1:32" ht="12.75" customHeight="1">
      <c r="A126" s="59" t="s">
        <v>8</v>
      </c>
      <c r="B126" s="72"/>
      <c r="C126" s="71"/>
      <c r="D126" s="20"/>
      <c r="E126" s="80"/>
      <c r="F126" s="52"/>
      <c r="G126" s="40"/>
      <c r="H126" s="20"/>
      <c r="I126" s="80"/>
      <c r="J126" s="26" t="s">
        <v>62</v>
      </c>
      <c r="K126" s="24" t="s">
        <v>55</v>
      </c>
      <c r="L126" s="170"/>
      <c r="M126" s="172"/>
      <c r="N126" s="26" t="s">
        <v>62</v>
      </c>
      <c r="O126" s="40"/>
      <c r="P126" s="20"/>
      <c r="Q126" s="90"/>
      <c r="R126" s="26" t="s">
        <v>62</v>
      </c>
      <c r="S126" s="71"/>
      <c r="T126" s="52"/>
      <c r="U126" s="80"/>
      <c r="V126" s="52"/>
      <c r="W126" s="40"/>
      <c r="X126" s="20"/>
      <c r="Y126" s="80"/>
      <c r="Z126" s="187"/>
      <c r="AA126" s="186"/>
      <c r="AB126" s="20"/>
      <c r="AC126" s="80"/>
      <c r="AD126" s="52"/>
      <c r="AE126" s="40"/>
      <c r="AF126" s="29"/>
    </row>
    <row r="127" spans="1:32" ht="12.75" customHeight="1">
      <c r="A127" s="59" t="s">
        <v>9</v>
      </c>
      <c r="B127" s="72"/>
      <c r="C127" s="71"/>
      <c r="D127" s="2"/>
      <c r="E127" s="80"/>
      <c r="F127" s="52"/>
      <c r="G127" s="40"/>
      <c r="H127" s="20"/>
      <c r="I127" s="80"/>
      <c r="J127" s="26" t="s">
        <v>62</v>
      </c>
      <c r="K127" s="24" t="s">
        <v>55</v>
      </c>
      <c r="L127" s="170"/>
      <c r="M127" s="172"/>
      <c r="N127" s="26" t="s">
        <v>62</v>
      </c>
      <c r="O127" s="40"/>
      <c r="P127" s="91"/>
      <c r="Q127" s="90"/>
      <c r="R127" s="26" t="s">
        <v>62</v>
      </c>
      <c r="S127" s="71"/>
      <c r="T127" s="52"/>
      <c r="U127" s="80"/>
      <c r="V127" s="52"/>
      <c r="W127" s="24" t="s">
        <v>55</v>
      </c>
      <c r="X127" s="20"/>
      <c r="Y127" s="80"/>
      <c r="Z127" s="185"/>
      <c r="AA127" s="186"/>
      <c r="AB127" s="20"/>
      <c r="AC127" s="80"/>
      <c r="AD127" s="52"/>
      <c r="AE127" s="40"/>
      <c r="AF127" s="29"/>
    </row>
    <row r="128" spans="1:32" ht="12.75" customHeight="1">
      <c r="A128" s="59" t="s">
        <v>10</v>
      </c>
      <c r="B128" s="72"/>
      <c r="C128" s="71"/>
      <c r="D128" s="2"/>
      <c r="E128" s="80"/>
      <c r="F128" s="52"/>
      <c r="G128" s="40"/>
      <c r="H128" s="20"/>
      <c r="I128" s="90"/>
      <c r="J128" s="26" t="s">
        <v>62</v>
      </c>
      <c r="K128" s="24" t="s">
        <v>55</v>
      </c>
      <c r="L128" s="170"/>
      <c r="M128" s="172"/>
      <c r="N128" s="26" t="s">
        <v>62</v>
      </c>
      <c r="O128" s="40"/>
      <c r="P128" s="91"/>
      <c r="Q128" s="90"/>
      <c r="R128" s="26" t="s">
        <v>62</v>
      </c>
      <c r="S128" s="71"/>
      <c r="T128" s="20"/>
      <c r="U128" s="80"/>
      <c r="V128" s="52"/>
      <c r="W128" s="24" t="s">
        <v>55</v>
      </c>
      <c r="X128" s="20"/>
      <c r="Y128" s="80"/>
      <c r="Z128" s="185"/>
      <c r="AA128" s="186"/>
      <c r="AB128" s="20"/>
      <c r="AC128" s="80"/>
      <c r="AD128" s="52"/>
      <c r="AE128" s="40"/>
      <c r="AF128" s="29"/>
    </row>
    <row r="129" spans="1:32" ht="12.75" customHeight="1">
      <c r="A129" s="59" t="s">
        <v>11</v>
      </c>
      <c r="B129" s="72"/>
      <c r="C129" s="40"/>
      <c r="D129" s="2"/>
      <c r="E129" s="80"/>
      <c r="F129" s="52"/>
      <c r="G129" s="40"/>
      <c r="H129" s="20"/>
      <c r="I129" s="90"/>
      <c r="J129" s="26" t="s">
        <v>62</v>
      </c>
      <c r="K129" s="24" t="s">
        <v>55</v>
      </c>
      <c r="L129" s="170"/>
      <c r="M129" s="171"/>
      <c r="N129" s="26" t="s">
        <v>62</v>
      </c>
      <c r="O129" s="11"/>
      <c r="P129" s="91"/>
      <c r="Q129" s="80"/>
      <c r="R129" s="26" t="s">
        <v>62</v>
      </c>
      <c r="S129" s="71"/>
      <c r="T129" s="20"/>
      <c r="U129" s="80"/>
      <c r="V129" s="52"/>
      <c r="W129" s="24" t="s">
        <v>55</v>
      </c>
      <c r="X129" s="20"/>
      <c r="Y129" s="80"/>
      <c r="Z129" s="185"/>
      <c r="AA129" s="186"/>
      <c r="AB129" s="20"/>
      <c r="AC129" s="80"/>
      <c r="AD129" s="52"/>
      <c r="AE129" s="40"/>
      <c r="AF129" s="29"/>
    </row>
    <row r="130" spans="1:32" ht="12.75" customHeight="1">
      <c r="A130" s="59" t="s">
        <v>12</v>
      </c>
      <c r="B130" s="72"/>
      <c r="C130" s="40"/>
      <c r="D130" s="2"/>
      <c r="E130" s="80"/>
      <c r="F130" s="52"/>
      <c r="G130" s="40"/>
      <c r="H130" s="20"/>
      <c r="I130" s="90"/>
      <c r="J130" s="26" t="s">
        <v>62</v>
      </c>
      <c r="K130" s="40"/>
      <c r="L130" s="170"/>
      <c r="M130" s="171"/>
      <c r="N130" s="26" t="s">
        <v>62</v>
      </c>
      <c r="O130" s="11"/>
      <c r="P130" s="91"/>
      <c r="Q130" s="80"/>
      <c r="R130" s="72"/>
      <c r="S130" s="71"/>
      <c r="T130" s="20"/>
      <c r="U130" s="80"/>
      <c r="V130" s="52"/>
      <c r="W130" s="24" t="s">
        <v>55</v>
      </c>
      <c r="X130" s="20"/>
      <c r="Y130" s="80"/>
      <c r="Z130" s="185"/>
      <c r="AA130" s="186"/>
      <c r="AB130" s="20"/>
      <c r="AC130" s="80"/>
      <c r="AD130" s="52"/>
      <c r="AE130" s="40"/>
      <c r="AF130" s="29"/>
    </row>
    <row r="131" spans="1:32" ht="12.75" customHeight="1">
      <c r="A131" s="59" t="s">
        <v>13</v>
      </c>
      <c r="B131" s="72"/>
      <c r="C131" s="40"/>
      <c r="D131" s="2"/>
      <c r="E131" s="80"/>
      <c r="F131" s="52"/>
      <c r="G131" s="40"/>
      <c r="H131" s="20"/>
      <c r="I131" s="80"/>
      <c r="J131" s="26" t="s">
        <v>62</v>
      </c>
      <c r="K131" s="40"/>
      <c r="L131" s="170"/>
      <c r="M131" s="171"/>
      <c r="N131" s="26" t="s">
        <v>62</v>
      </c>
      <c r="O131" s="11"/>
      <c r="P131" s="91"/>
      <c r="Q131" s="80"/>
      <c r="R131" s="72"/>
      <c r="S131" s="71"/>
      <c r="T131" s="20"/>
      <c r="U131" s="80"/>
      <c r="V131" s="52"/>
      <c r="W131" s="11"/>
      <c r="X131" s="20"/>
      <c r="Y131" s="80"/>
      <c r="Z131" s="185"/>
      <c r="AA131" s="186"/>
      <c r="AB131" s="20"/>
      <c r="AC131" s="80"/>
      <c r="AD131" s="52"/>
      <c r="AE131" s="40"/>
      <c r="AF131" s="29"/>
    </row>
    <row r="132" spans="1:32" ht="12.75" customHeight="1">
      <c r="A132" s="59" t="s">
        <v>14</v>
      </c>
      <c r="B132" s="72"/>
      <c r="C132" s="40"/>
      <c r="D132" s="20"/>
      <c r="E132" s="80"/>
      <c r="F132" s="52"/>
      <c r="G132" s="40"/>
      <c r="H132" s="52"/>
      <c r="I132" s="80"/>
      <c r="J132" s="52"/>
      <c r="K132" s="40"/>
      <c r="L132" s="170"/>
      <c r="M132" s="171"/>
      <c r="N132" s="20"/>
      <c r="O132" s="11"/>
      <c r="P132" s="20"/>
      <c r="Q132" s="80"/>
      <c r="R132" s="24" t="s">
        <v>55</v>
      </c>
      <c r="S132" s="71"/>
      <c r="T132" s="20"/>
      <c r="U132" s="80"/>
      <c r="V132" s="52"/>
      <c r="W132" s="40"/>
      <c r="X132" s="20"/>
      <c r="Y132" s="80"/>
      <c r="Z132" s="170"/>
      <c r="AA132" s="186"/>
      <c r="AB132" s="20"/>
      <c r="AC132" s="80"/>
      <c r="AD132" s="24" t="s">
        <v>55</v>
      </c>
      <c r="AE132" s="40"/>
      <c r="AF132" s="29"/>
    </row>
    <row r="133" spans="1:32" ht="12.75" customHeight="1">
      <c r="A133" s="59" t="s">
        <v>15</v>
      </c>
      <c r="B133" s="72"/>
      <c r="C133" s="73"/>
      <c r="D133" s="20"/>
      <c r="E133" s="80"/>
      <c r="F133" s="52"/>
      <c r="G133" s="40"/>
      <c r="H133" s="52"/>
      <c r="I133" s="80"/>
      <c r="J133" s="52"/>
      <c r="K133" s="40"/>
      <c r="L133" s="170"/>
      <c r="M133" s="171"/>
      <c r="N133" s="20"/>
      <c r="O133" s="40"/>
      <c r="P133" s="20"/>
      <c r="Q133" s="80"/>
      <c r="R133" s="24" t="s">
        <v>55</v>
      </c>
      <c r="S133" s="71"/>
      <c r="T133" s="20"/>
      <c r="U133" s="80"/>
      <c r="V133" s="52"/>
      <c r="W133" s="40"/>
      <c r="X133" s="20"/>
      <c r="Y133" s="80"/>
      <c r="Z133" s="170"/>
      <c r="AA133" s="186"/>
      <c r="AB133" s="20"/>
      <c r="AC133" s="80"/>
      <c r="AD133" s="24" t="s">
        <v>55</v>
      </c>
      <c r="AE133" s="40"/>
      <c r="AF133" s="29"/>
    </row>
    <row r="134" spans="1:32" ht="12.75" customHeight="1">
      <c r="A134" s="59" t="s">
        <v>16</v>
      </c>
      <c r="B134" s="72"/>
      <c r="C134" s="74"/>
      <c r="D134" s="20"/>
      <c r="E134" s="81"/>
      <c r="F134" s="52"/>
      <c r="G134" s="40"/>
      <c r="H134" s="52"/>
      <c r="I134" s="80"/>
      <c r="J134" s="52"/>
      <c r="K134" s="40"/>
      <c r="L134" s="170"/>
      <c r="M134" s="171"/>
      <c r="N134" s="20"/>
      <c r="O134" s="40"/>
      <c r="P134" s="20"/>
      <c r="Q134" s="80"/>
      <c r="R134" s="24" t="s">
        <v>55</v>
      </c>
      <c r="S134" s="71"/>
      <c r="T134" s="20"/>
      <c r="U134" s="80"/>
      <c r="V134" s="52"/>
      <c r="W134" s="40"/>
      <c r="X134" s="20"/>
      <c r="Y134" s="80"/>
      <c r="Z134" s="170"/>
      <c r="AA134" s="186"/>
      <c r="AB134" s="20"/>
      <c r="AC134" s="80"/>
      <c r="AD134" s="24" t="s">
        <v>55</v>
      </c>
      <c r="AE134" s="40"/>
      <c r="AF134" s="29"/>
    </row>
    <row r="135" spans="1:32" ht="12.75" customHeight="1">
      <c r="A135" s="59" t="s">
        <v>17</v>
      </c>
      <c r="B135" s="72"/>
      <c r="C135" s="74"/>
      <c r="D135" s="20"/>
      <c r="E135" s="81"/>
      <c r="F135" s="52"/>
      <c r="G135" s="40"/>
      <c r="H135" s="52"/>
      <c r="I135" s="80"/>
      <c r="J135" s="52"/>
      <c r="K135" s="40"/>
      <c r="L135" s="170"/>
      <c r="M135" s="171"/>
      <c r="N135" s="20"/>
      <c r="O135" s="40"/>
      <c r="P135" s="20"/>
      <c r="Q135" s="80"/>
      <c r="R135" s="24" t="s">
        <v>55</v>
      </c>
      <c r="S135" s="71"/>
      <c r="T135" s="20"/>
      <c r="U135" s="80"/>
      <c r="V135" s="52"/>
      <c r="W135" s="40"/>
      <c r="X135" s="20"/>
      <c r="Y135" s="80"/>
      <c r="Z135" s="170"/>
      <c r="AA135" s="186"/>
      <c r="AB135" s="20"/>
      <c r="AC135" s="80"/>
      <c r="AD135" s="24" t="s">
        <v>55</v>
      </c>
      <c r="AE135" s="40"/>
      <c r="AF135" s="29"/>
    </row>
    <row r="136" spans="1:32" ht="13.5" thickBot="1">
      <c r="A136" s="87"/>
      <c r="B136" s="86"/>
      <c r="C136" s="41"/>
      <c r="D136" s="88"/>
      <c r="E136" s="89"/>
      <c r="F136" s="86"/>
      <c r="G136" s="41"/>
      <c r="H136" s="88"/>
      <c r="I136" s="89"/>
      <c r="J136" s="86"/>
      <c r="K136" s="41"/>
      <c r="L136" s="177"/>
      <c r="M136" s="178"/>
      <c r="N136" s="86"/>
      <c r="O136" s="41"/>
      <c r="P136" s="88"/>
      <c r="Q136" s="89"/>
      <c r="R136" s="136"/>
      <c r="S136" s="137"/>
      <c r="T136" s="88"/>
      <c r="U136" s="89"/>
      <c r="V136" s="86"/>
      <c r="W136" s="41"/>
      <c r="X136" s="88"/>
      <c r="Y136" s="89"/>
      <c r="Z136" s="195"/>
      <c r="AA136" s="196"/>
      <c r="AB136" s="88"/>
      <c r="AC136" s="89"/>
      <c r="AD136" s="86"/>
      <c r="AE136" s="41"/>
      <c r="AF136" s="29"/>
    </row>
  </sheetData>
  <sheetProtection selectLockedCells="1" selectUnlockedCells="1"/>
  <mergeCells count="28">
    <mergeCell ref="J26:M26"/>
    <mergeCell ref="A117:D117"/>
    <mergeCell ref="A119:D119"/>
    <mergeCell ref="A120:D120"/>
    <mergeCell ref="A26:D26"/>
    <mergeCell ref="A116:C116"/>
    <mergeCell ref="B44:D44"/>
    <mergeCell ref="B53:D53"/>
    <mergeCell ref="A118:D118"/>
    <mergeCell ref="B69:D69"/>
    <mergeCell ref="A4:D4"/>
    <mergeCell ref="J23:M23"/>
    <mergeCell ref="A23:D23"/>
    <mergeCell ref="J5:M5"/>
    <mergeCell ref="B89:D89"/>
    <mergeCell ref="A1:C1"/>
    <mergeCell ref="A22:C22"/>
    <mergeCell ref="J27:M27"/>
    <mergeCell ref="A24:D24"/>
    <mergeCell ref="A25:D25"/>
    <mergeCell ref="J24:M24"/>
    <mergeCell ref="J25:M25"/>
    <mergeCell ref="A5:D5"/>
    <mergeCell ref="J4:M4"/>
    <mergeCell ref="J2:M2"/>
    <mergeCell ref="A3:D3"/>
    <mergeCell ref="J3:M3"/>
    <mergeCell ref="A2:D2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vzsetr</dc:creator>
  <cp:keywords/>
  <dc:description/>
  <cp:lastModifiedBy>szatmary</cp:lastModifiedBy>
  <cp:lastPrinted>2014-01-17T11:08:29Z</cp:lastPrinted>
  <dcterms:created xsi:type="dcterms:W3CDTF">2011-08-25T06:31:32Z</dcterms:created>
  <dcterms:modified xsi:type="dcterms:W3CDTF">2014-01-17T11:08:38Z</dcterms:modified>
  <cp:category/>
  <cp:version/>
  <cp:contentType/>
  <cp:contentStatus/>
</cp:coreProperties>
</file>